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yokawa\Desktop\"/>
    </mc:Choice>
  </mc:AlternateContent>
  <xr:revisionPtr revIDLastSave="0" documentId="8_{15F4E889-AAE9-48AD-8E52-BE16F746078A}" xr6:coauthVersionLast="47" xr6:coauthVersionMax="47" xr10:uidLastSave="{00000000-0000-0000-0000-000000000000}"/>
  <bookViews>
    <workbookView xWindow="-108" yWindow="-108" windowWidth="23256" windowHeight="12456" tabRatio="786" activeTab="2" xr2:uid="{3F86253F-2B87-404F-9ED6-14EE9D723929}"/>
  </bookViews>
  <sheets>
    <sheet name="０．応募について" sheetId="6" r:id="rId1"/>
    <sheet name="（様式１）団体情報" sheetId="2" r:id="rId2"/>
    <sheet name="（様式２）活動概要" sheetId="3" r:id="rId3"/>
    <sheet name="（様式２）記載例" sheetId="9" r:id="rId4"/>
    <sheet name="（様式３）応募額" sheetId="4" r:id="rId5"/>
    <sheet name="（様式４）活動メンバー報告書" sheetId="7" r:id="rId6"/>
  </sheets>
  <definedNames>
    <definedName name="_xlnm._FilterDatabase" localSheetId="2" hidden="1">'（様式２）活動概要'!$B$1:$AY$234</definedName>
    <definedName name="_xlnm._FilterDatabase" localSheetId="3" hidden="1">'（様式２）記載例'!$B$1:$AY$233</definedName>
    <definedName name="_xlnm.Print_Area" localSheetId="1">'（様式１）団体情報'!$B$1:$AE$26</definedName>
    <definedName name="_xlnm.Print_Area" localSheetId="2">'（様式２）活動概要'!$B$1:$BZ$234</definedName>
    <definedName name="_xlnm.Print_Area" localSheetId="3">'（様式２）記載例'!$B$1:$CH$233</definedName>
    <definedName name="_xlnm.Print_Area" localSheetId="4">'（様式３）応募額'!$B$1:$Z$228</definedName>
    <definedName name="_xlnm.Print_Area" localSheetId="5">'（様式４）活動メンバー報告書'!$B$1:$O$41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 r="H13" i="4"/>
  <c r="H14" i="4"/>
  <c r="H15" i="4"/>
  <c r="H16" i="4"/>
  <c r="H17" i="4"/>
  <c r="H18" i="4"/>
  <c r="H19" i="4"/>
  <c r="H20" i="4"/>
  <c r="H21" i="4"/>
  <c r="H22" i="4"/>
  <c r="H23" i="4"/>
  <c r="H24" i="4"/>
  <c r="H25" i="4"/>
  <c r="H26" i="4"/>
  <c r="H27" i="4"/>
  <c r="H11" i="4"/>
  <c r="G12" i="4"/>
  <c r="G13" i="4"/>
  <c r="G14" i="4"/>
  <c r="G15" i="4"/>
  <c r="G16" i="4"/>
  <c r="G17" i="4"/>
  <c r="G18" i="4"/>
  <c r="G19" i="4"/>
  <c r="G20" i="4"/>
  <c r="G21" i="4"/>
  <c r="G22" i="4"/>
  <c r="G23" i="4"/>
  <c r="G24" i="4"/>
  <c r="G25" i="4"/>
  <c r="G26" i="4"/>
  <c r="G27" i="4"/>
  <c r="G11" i="4"/>
  <c r="F12" i="4"/>
  <c r="F13" i="4"/>
  <c r="F14" i="4"/>
  <c r="F15" i="4"/>
  <c r="F16" i="4"/>
  <c r="F17" i="4"/>
  <c r="F18" i="4"/>
  <c r="F19" i="4"/>
  <c r="F20" i="4"/>
  <c r="F21" i="4"/>
  <c r="F22" i="4"/>
  <c r="F23" i="4"/>
  <c r="F24" i="4"/>
  <c r="F25" i="4"/>
  <c r="F26" i="4"/>
  <c r="F27" i="4"/>
  <c r="F11" i="4"/>
  <c r="F10" i="4" l="1"/>
  <c r="G10" i="4"/>
  <c r="H10" i="4"/>
  <c r="S205" i="4"/>
  <c r="S206" i="4"/>
  <c r="S207" i="4"/>
  <c r="S208" i="4"/>
  <c r="S209" i="4"/>
  <c r="S210" i="4"/>
  <c r="S211" i="4"/>
  <c r="S212" i="4"/>
  <c r="S213" i="4"/>
  <c r="S204" i="4"/>
  <c r="S195" i="4"/>
  <c r="S196" i="4"/>
  <c r="S197" i="4"/>
  <c r="S198" i="4"/>
  <c r="S199" i="4"/>
  <c r="S200" i="4"/>
  <c r="S201" i="4"/>
  <c r="S202" i="4"/>
  <c r="S203" i="4"/>
  <c r="S194" i="4"/>
  <c r="S185" i="4"/>
  <c r="S186" i="4"/>
  <c r="S187" i="4"/>
  <c r="S188" i="4"/>
  <c r="S189" i="4"/>
  <c r="S190" i="4"/>
  <c r="S191" i="4"/>
  <c r="S192" i="4"/>
  <c r="S193" i="4"/>
  <c r="S184" i="4"/>
  <c r="S175" i="4"/>
  <c r="S176" i="4"/>
  <c r="S177" i="4"/>
  <c r="S178" i="4"/>
  <c r="S179" i="4"/>
  <c r="S180" i="4"/>
  <c r="S181" i="4"/>
  <c r="S182" i="4"/>
  <c r="S183" i="4"/>
  <c r="S174" i="4"/>
  <c r="S165" i="4"/>
  <c r="S166" i="4"/>
  <c r="S167" i="4"/>
  <c r="S168" i="4"/>
  <c r="S169" i="4"/>
  <c r="S170" i="4"/>
  <c r="S171" i="4"/>
  <c r="S172" i="4"/>
  <c r="S173" i="4"/>
  <c r="S164" i="4"/>
  <c r="S153" i="4"/>
  <c r="S154" i="4"/>
  <c r="S155" i="4"/>
  <c r="S156" i="4"/>
  <c r="S157" i="4"/>
  <c r="S158" i="4"/>
  <c r="S159" i="4"/>
  <c r="S160" i="4"/>
  <c r="S161" i="4"/>
  <c r="S152" i="4"/>
  <c r="S143" i="4"/>
  <c r="S144" i="4"/>
  <c r="S145" i="4"/>
  <c r="S146" i="4"/>
  <c r="S147" i="4"/>
  <c r="S148" i="4"/>
  <c r="S149" i="4"/>
  <c r="S150" i="4"/>
  <c r="S151" i="4"/>
  <c r="S142" i="4"/>
  <c r="S133" i="4"/>
  <c r="S134" i="4"/>
  <c r="S135" i="4"/>
  <c r="S136" i="4"/>
  <c r="S137" i="4"/>
  <c r="S138" i="4"/>
  <c r="S139" i="4"/>
  <c r="S140" i="4"/>
  <c r="S141" i="4"/>
  <c r="S132" i="4"/>
  <c r="S123" i="4"/>
  <c r="S124" i="4"/>
  <c r="S125" i="4"/>
  <c r="S126" i="4"/>
  <c r="S127" i="4"/>
  <c r="S128" i="4"/>
  <c r="S129" i="4"/>
  <c r="S130" i="4"/>
  <c r="S131" i="4"/>
  <c r="S122" i="4"/>
  <c r="S113" i="4"/>
  <c r="S114" i="4"/>
  <c r="S115" i="4"/>
  <c r="S116" i="4"/>
  <c r="S117" i="4"/>
  <c r="S118" i="4"/>
  <c r="S119" i="4"/>
  <c r="S120" i="4"/>
  <c r="S121" i="4"/>
  <c r="S112" i="4"/>
  <c r="S102" i="4"/>
  <c r="S103" i="4"/>
  <c r="S104" i="4"/>
  <c r="S105" i="4"/>
  <c r="S106" i="4"/>
  <c r="S107" i="4"/>
  <c r="S108" i="4"/>
  <c r="S109" i="4"/>
  <c r="S101" i="4"/>
  <c r="S91" i="4"/>
  <c r="S92" i="4"/>
  <c r="S93" i="4"/>
  <c r="S94" i="4"/>
  <c r="S95" i="4"/>
  <c r="S96" i="4"/>
  <c r="S97" i="4"/>
  <c r="S98" i="4"/>
  <c r="S99" i="4"/>
  <c r="S100" i="4"/>
  <c r="S90" i="4"/>
  <c r="S81" i="4"/>
  <c r="S82" i="4"/>
  <c r="S83" i="4"/>
  <c r="S84" i="4"/>
  <c r="S85" i="4"/>
  <c r="S86" i="4"/>
  <c r="S87" i="4"/>
  <c r="S88" i="4"/>
  <c r="S89" i="4"/>
  <c r="S80" i="4"/>
  <c r="S71" i="4"/>
  <c r="S72" i="4"/>
  <c r="S73" i="4"/>
  <c r="S74" i="4"/>
  <c r="S75" i="4"/>
  <c r="S76" i="4"/>
  <c r="S77" i="4"/>
  <c r="S78" i="4"/>
  <c r="S79" i="4"/>
  <c r="S70" i="4"/>
  <c r="S61" i="4"/>
  <c r="S62" i="4"/>
  <c r="S63" i="4"/>
  <c r="S64" i="4"/>
  <c r="S65" i="4"/>
  <c r="S66" i="4"/>
  <c r="S67" i="4"/>
  <c r="S68" i="4"/>
  <c r="S69" i="4"/>
  <c r="S60" i="4"/>
  <c r="S27" i="4"/>
  <c r="S48" i="4"/>
  <c r="S38" i="4"/>
  <c r="S29" i="4"/>
  <c r="S19" i="4"/>
  <c r="S20" i="4"/>
  <c r="S21" i="4"/>
  <c r="S22" i="4"/>
  <c r="S23" i="4"/>
  <c r="S24" i="4"/>
  <c r="S25" i="4"/>
  <c r="S26" i="4"/>
  <c r="S18" i="4"/>
  <c r="F9" i="4"/>
  <c r="G9" i="4"/>
  <c r="F32" i="4"/>
  <c r="S220" i="4"/>
  <c r="H213" i="4"/>
  <c r="G213" i="4"/>
  <c r="F213" i="4"/>
  <c r="H212" i="4"/>
  <c r="G212" i="4"/>
  <c r="F212" i="4"/>
  <c r="H211" i="4"/>
  <c r="G211" i="4"/>
  <c r="F211" i="4"/>
  <c r="H210" i="4"/>
  <c r="G210" i="4"/>
  <c r="F210" i="4"/>
  <c r="H209" i="4"/>
  <c r="G209" i="4"/>
  <c r="F209" i="4"/>
  <c r="H208" i="4"/>
  <c r="G208" i="4"/>
  <c r="F208" i="4"/>
  <c r="H207" i="4"/>
  <c r="G207" i="4"/>
  <c r="F207" i="4"/>
  <c r="H206" i="4"/>
  <c r="G206" i="4"/>
  <c r="F206" i="4"/>
  <c r="H205" i="4"/>
  <c r="G205" i="4"/>
  <c r="F205" i="4"/>
  <c r="H204" i="4"/>
  <c r="G204" i="4"/>
  <c r="F204" i="4"/>
  <c r="E204" i="4"/>
  <c r="H203" i="4"/>
  <c r="G203" i="4"/>
  <c r="F203" i="4"/>
  <c r="H202" i="4"/>
  <c r="G202" i="4"/>
  <c r="F202" i="4"/>
  <c r="H201" i="4"/>
  <c r="G201" i="4"/>
  <c r="F201" i="4"/>
  <c r="H200" i="4"/>
  <c r="G200" i="4"/>
  <c r="F200" i="4"/>
  <c r="H199" i="4"/>
  <c r="G199" i="4"/>
  <c r="F199" i="4"/>
  <c r="H198" i="4"/>
  <c r="G198" i="4"/>
  <c r="F198" i="4"/>
  <c r="H197" i="4"/>
  <c r="G197" i="4"/>
  <c r="F197" i="4"/>
  <c r="H196" i="4"/>
  <c r="G196" i="4"/>
  <c r="F196" i="4"/>
  <c r="H195" i="4"/>
  <c r="G195" i="4"/>
  <c r="F195" i="4"/>
  <c r="H194" i="4"/>
  <c r="G194" i="4"/>
  <c r="F194" i="4"/>
  <c r="E194" i="4"/>
  <c r="H193" i="4"/>
  <c r="G193" i="4"/>
  <c r="F193" i="4"/>
  <c r="H192" i="4"/>
  <c r="G192" i="4"/>
  <c r="F192" i="4"/>
  <c r="H191" i="4"/>
  <c r="G191" i="4"/>
  <c r="F191" i="4"/>
  <c r="H190" i="4"/>
  <c r="G190" i="4"/>
  <c r="F190" i="4"/>
  <c r="H189" i="4"/>
  <c r="G189" i="4"/>
  <c r="F189" i="4"/>
  <c r="H188" i="4"/>
  <c r="G188" i="4"/>
  <c r="F188" i="4"/>
  <c r="H187" i="4"/>
  <c r="G187" i="4"/>
  <c r="F187" i="4"/>
  <c r="H186" i="4"/>
  <c r="G186" i="4"/>
  <c r="F186" i="4"/>
  <c r="H185" i="4"/>
  <c r="G185" i="4"/>
  <c r="F185" i="4"/>
  <c r="H184" i="4"/>
  <c r="G184" i="4"/>
  <c r="F184" i="4"/>
  <c r="E184" i="4"/>
  <c r="H183" i="4"/>
  <c r="G183" i="4"/>
  <c r="F183" i="4"/>
  <c r="H182" i="4"/>
  <c r="G182" i="4"/>
  <c r="F182" i="4"/>
  <c r="H181" i="4"/>
  <c r="G181" i="4"/>
  <c r="F181" i="4"/>
  <c r="H180" i="4"/>
  <c r="G180" i="4"/>
  <c r="F180" i="4"/>
  <c r="H179" i="4"/>
  <c r="G179" i="4"/>
  <c r="F179" i="4"/>
  <c r="H178" i="4"/>
  <c r="G178" i="4"/>
  <c r="F178" i="4"/>
  <c r="H177" i="4"/>
  <c r="G177" i="4"/>
  <c r="F177" i="4"/>
  <c r="H176" i="4"/>
  <c r="G176" i="4"/>
  <c r="F176" i="4"/>
  <c r="H175" i="4"/>
  <c r="G175" i="4"/>
  <c r="F175" i="4"/>
  <c r="H174" i="4"/>
  <c r="G174" i="4"/>
  <c r="F174" i="4"/>
  <c r="E174" i="4"/>
  <c r="H173" i="4"/>
  <c r="G173" i="4"/>
  <c r="F173" i="4"/>
  <c r="H172" i="4"/>
  <c r="G172" i="4"/>
  <c r="F172" i="4"/>
  <c r="H171" i="4"/>
  <c r="G171" i="4"/>
  <c r="F171" i="4"/>
  <c r="H170" i="4"/>
  <c r="G170" i="4"/>
  <c r="F170" i="4"/>
  <c r="H169" i="4"/>
  <c r="G169" i="4"/>
  <c r="F169" i="4"/>
  <c r="H168" i="4"/>
  <c r="G168" i="4"/>
  <c r="F168" i="4"/>
  <c r="H167" i="4"/>
  <c r="G167" i="4"/>
  <c r="F167" i="4"/>
  <c r="H166" i="4"/>
  <c r="G166" i="4"/>
  <c r="F166" i="4"/>
  <c r="H165" i="4"/>
  <c r="G165" i="4"/>
  <c r="F165" i="4"/>
  <c r="H164" i="4"/>
  <c r="G164" i="4"/>
  <c r="F164" i="4"/>
  <c r="E164" i="4"/>
  <c r="H161" i="4"/>
  <c r="G161" i="4"/>
  <c r="F161" i="4"/>
  <c r="H160" i="4"/>
  <c r="G160" i="4"/>
  <c r="F160" i="4"/>
  <c r="H159" i="4"/>
  <c r="G159" i="4"/>
  <c r="F159" i="4"/>
  <c r="H158" i="4"/>
  <c r="G158" i="4"/>
  <c r="F158" i="4"/>
  <c r="H157" i="4"/>
  <c r="G157" i="4"/>
  <c r="F157" i="4"/>
  <c r="H156" i="4"/>
  <c r="G156" i="4"/>
  <c r="F156" i="4"/>
  <c r="H155" i="4"/>
  <c r="G155" i="4"/>
  <c r="F155" i="4"/>
  <c r="H154" i="4"/>
  <c r="G154" i="4"/>
  <c r="F154" i="4"/>
  <c r="H153" i="4"/>
  <c r="G153" i="4"/>
  <c r="F153" i="4"/>
  <c r="H152" i="4"/>
  <c r="G152" i="4"/>
  <c r="F152" i="4"/>
  <c r="E152" i="4"/>
  <c r="H151" i="4"/>
  <c r="G151" i="4"/>
  <c r="F151" i="4"/>
  <c r="H150" i="4"/>
  <c r="G150" i="4"/>
  <c r="F150" i="4"/>
  <c r="H149" i="4"/>
  <c r="G149" i="4"/>
  <c r="F149" i="4"/>
  <c r="H148" i="4"/>
  <c r="G148" i="4"/>
  <c r="F148" i="4"/>
  <c r="H147" i="4"/>
  <c r="G147" i="4"/>
  <c r="F147" i="4"/>
  <c r="H146" i="4"/>
  <c r="G146" i="4"/>
  <c r="F146" i="4"/>
  <c r="H145" i="4"/>
  <c r="G145" i="4"/>
  <c r="F145" i="4"/>
  <c r="H144" i="4"/>
  <c r="G144" i="4"/>
  <c r="F144" i="4"/>
  <c r="H143" i="4"/>
  <c r="G143" i="4"/>
  <c r="F143" i="4"/>
  <c r="H142" i="4"/>
  <c r="G142" i="4"/>
  <c r="F142" i="4"/>
  <c r="E142" i="4"/>
  <c r="H141" i="4"/>
  <c r="G141" i="4"/>
  <c r="F141" i="4"/>
  <c r="H140" i="4"/>
  <c r="G140" i="4"/>
  <c r="F140" i="4"/>
  <c r="H139" i="4"/>
  <c r="G139" i="4"/>
  <c r="F139" i="4"/>
  <c r="H138" i="4"/>
  <c r="G138" i="4"/>
  <c r="F138" i="4"/>
  <c r="H137" i="4"/>
  <c r="G137" i="4"/>
  <c r="F137" i="4"/>
  <c r="H136" i="4"/>
  <c r="G136" i="4"/>
  <c r="F136" i="4"/>
  <c r="H135" i="4"/>
  <c r="G135" i="4"/>
  <c r="F135" i="4"/>
  <c r="H134" i="4"/>
  <c r="G134" i="4"/>
  <c r="F134" i="4"/>
  <c r="H133" i="4"/>
  <c r="G133" i="4"/>
  <c r="F133" i="4"/>
  <c r="H132" i="4"/>
  <c r="G132" i="4"/>
  <c r="F132" i="4"/>
  <c r="E132" i="4"/>
  <c r="H131" i="4"/>
  <c r="G131" i="4"/>
  <c r="F131" i="4"/>
  <c r="H130" i="4"/>
  <c r="G130" i="4"/>
  <c r="F130" i="4"/>
  <c r="H129" i="4"/>
  <c r="G129" i="4"/>
  <c r="F129" i="4"/>
  <c r="H128" i="4"/>
  <c r="G128" i="4"/>
  <c r="F128" i="4"/>
  <c r="H127" i="4"/>
  <c r="G127" i="4"/>
  <c r="F127" i="4"/>
  <c r="H126" i="4"/>
  <c r="G126" i="4"/>
  <c r="F126" i="4"/>
  <c r="H125" i="4"/>
  <c r="G125" i="4"/>
  <c r="F125" i="4"/>
  <c r="H124" i="4"/>
  <c r="G124" i="4"/>
  <c r="F124" i="4"/>
  <c r="H123" i="4"/>
  <c r="G123" i="4"/>
  <c r="F123" i="4"/>
  <c r="H122" i="4"/>
  <c r="G122" i="4"/>
  <c r="F122" i="4"/>
  <c r="E122" i="4"/>
  <c r="H121" i="4"/>
  <c r="G121" i="4"/>
  <c r="F121" i="4"/>
  <c r="H120" i="4"/>
  <c r="G120" i="4"/>
  <c r="F120" i="4"/>
  <c r="H119" i="4"/>
  <c r="G119" i="4"/>
  <c r="F119" i="4"/>
  <c r="H118" i="4"/>
  <c r="G118" i="4"/>
  <c r="F118" i="4"/>
  <c r="H117" i="4"/>
  <c r="G117" i="4"/>
  <c r="F117" i="4"/>
  <c r="H116" i="4"/>
  <c r="G116" i="4"/>
  <c r="F116" i="4"/>
  <c r="H115" i="4"/>
  <c r="G115" i="4"/>
  <c r="F115" i="4"/>
  <c r="H114" i="4"/>
  <c r="G114" i="4"/>
  <c r="F114" i="4"/>
  <c r="H113" i="4"/>
  <c r="G113" i="4"/>
  <c r="F113" i="4"/>
  <c r="H112" i="4"/>
  <c r="G112" i="4"/>
  <c r="F112" i="4"/>
  <c r="E112" i="4"/>
  <c r="H109" i="4"/>
  <c r="G109" i="4"/>
  <c r="F109" i="4"/>
  <c r="H108" i="4"/>
  <c r="G108" i="4"/>
  <c r="F108" i="4"/>
  <c r="H107" i="4"/>
  <c r="G107" i="4"/>
  <c r="F107" i="4"/>
  <c r="H106" i="4"/>
  <c r="G106" i="4"/>
  <c r="F106" i="4"/>
  <c r="H105" i="4"/>
  <c r="G105" i="4"/>
  <c r="F105" i="4"/>
  <c r="H104" i="4"/>
  <c r="G104" i="4"/>
  <c r="F104" i="4"/>
  <c r="H103" i="4"/>
  <c r="G103" i="4"/>
  <c r="F103" i="4"/>
  <c r="H102" i="4"/>
  <c r="G102" i="4"/>
  <c r="F102" i="4"/>
  <c r="H101" i="4"/>
  <c r="G101" i="4"/>
  <c r="F101" i="4"/>
  <c r="H100" i="4"/>
  <c r="G100" i="4"/>
  <c r="F100" i="4"/>
  <c r="E100" i="4"/>
  <c r="H99" i="4"/>
  <c r="G99" i="4"/>
  <c r="F99" i="4"/>
  <c r="H98" i="4"/>
  <c r="G98" i="4"/>
  <c r="F98" i="4"/>
  <c r="H97" i="4"/>
  <c r="G97" i="4"/>
  <c r="F97" i="4"/>
  <c r="H96" i="4"/>
  <c r="G96" i="4"/>
  <c r="F96" i="4"/>
  <c r="H95" i="4"/>
  <c r="G95" i="4"/>
  <c r="F95" i="4"/>
  <c r="H94" i="4"/>
  <c r="G94" i="4"/>
  <c r="F94" i="4"/>
  <c r="H93" i="4"/>
  <c r="G93" i="4"/>
  <c r="F93" i="4"/>
  <c r="H92" i="4"/>
  <c r="G92" i="4"/>
  <c r="F92" i="4"/>
  <c r="H91" i="4"/>
  <c r="G91" i="4"/>
  <c r="F91" i="4"/>
  <c r="H90" i="4"/>
  <c r="G90" i="4"/>
  <c r="F90" i="4"/>
  <c r="E90" i="4"/>
  <c r="H89" i="4"/>
  <c r="G89" i="4"/>
  <c r="F89" i="4"/>
  <c r="H88" i="4"/>
  <c r="G88" i="4"/>
  <c r="F88" i="4"/>
  <c r="H87" i="4"/>
  <c r="G87" i="4"/>
  <c r="F87" i="4"/>
  <c r="H86" i="4"/>
  <c r="G86" i="4"/>
  <c r="F86" i="4"/>
  <c r="H85" i="4"/>
  <c r="G85" i="4"/>
  <c r="F85" i="4"/>
  <c r="H84" i="4"/>
  <c r="G84" i="4"/>
  <c r="F84" i="4"/>
  <c r="H83" i="4"/>
  <c r="G83" i="4"/>
  <c r="F83" i="4"/>
  <c r="H82" i="4"/>
  <c r="G82" i="4"/>
  <c r="F82" i="4"/>
  <c r="H81" i="4"/>
  <c r="G81" i="4"/>
  <c r="F81" i="4"/>
  <c r="H80" i="4"/>
  <c r="G80" i="4"/>
  <c r="F80" i="4"/>
  <c r="E80" i="4"/>
  <c r="H79" i="4"/>
  <c r="G79" i="4"/>
  <c r="F79" i="4"/>
  <c r="H78" i="4"/>
  <c r="G78" i="4"/>
  <c r="F78" i="4"/>
  <c r="H77" i="4"/>
  <c r="G77" i="4"/>
  <c r="F77" i="4"/>
  <c r="H76" i="4"/>
  <c r="G76" i="4"/>
  <c r="F76" i="4"/>
  <c r="H75" i="4"/>
  <c r="G75" i="4"/>
  <c r="F75" i="4"/>
  <c r="H74" i="4"/>
  <c r="G74" i="4"/>
  <c r="F74" i="4"/>
  <c r="H73" i="4"/>
  <c r="G73" i="4"/>
  <c r="F73" i="4"/>
  <c r="H72" i="4"/>
  <c r="G72" i="4"/>
  <c r="F72" i="4"/>
  <c r="H71" i="4"/>
  <c r="G71" i="4"/>
  <c r="F71" i="4"/>
  <c r="H70" i="4"/>
  <c r="G70" i="4"/>
  <c r="F70" i="4"/>
  <c r="E70" i="4"/>
  <c r="H69" i="4"/>
  <c r="G69" i="4"/>
  <c r="F69" i="4"/>
  <c r="H68" i="4"/>
  <c r="G68" i="4"/>
  <c r="F68" i="4"/>
  <c r="H67" i="4"/>
  <c r="G67" i="4"/>
  <c r="F67" i="4"/>
  <c r="H66" i="4"/>
  <c r="G66" i="4"/>
  <c r="F66" i="4"/>
  <c r="H65" i="4"/>
  <c r="G65" i="4"/>
  <c r="F65" i="4"/>
  <c r="H64" i="4"/>
  <c r="G64" i="4"/>
  <c r="F64" i="4"/>
  <c r="H63" i="4"/>
  <c r="G63" i="4"/>
  <c r="F63" i="4"/>
  <c r="H62" i="4"/>
  <c r="G62" i="4"/>
  <c r="F62" i="4"/>
  <c r="H61" i="4"/>
  <c r="G61" i="4"/>
  <c r="F61" i="4"/>
  <c r="H60" i="4"/>
  <c r="G60" i="4"/>
  <c r="F60" i="4"/>
  <c r="E60" i="4"/>
  <c r="H57" i="4"/>
  <c r="G57" i="4"/>
  <c r="F57" i="4"/>
  <c r="H56" i="4"/>
  <c r="G56" i="4"/>
  <c r="F56" i="4"/>
  <c r="H55" i="4"/>
  <c r="G55" i="4"/>
  <c r="F55" i="4"/>
  <c r="H54" i="4"/>
  <c r="G54" i="4"/>
  <c r="F54" i="4"/>
  <c r="H53" i="4"/>
  <c r="G53" i="4"/>
  <c r="F53" i="4"/>
  <c r="H52" i="4"/>
  <c r="G52" i="4"/>
  <c r="F52" i="4"/>
  <c r="H51" i="4"/>
  <c r="G51" i="4"/>
  <c r="F51" i="4"/>
  <c r="H50" i="4"/>
  <c r="G50" i="4"/>
  <c r="F50" i="4"/>
  <c r="H49" i="4"/>
  <c r="G49" i="4"/>
  <c r="F49" i="4"/>
  <c r="H48" i="4"/>
  <c r="G48" i="4"/>
  <c r="F48" i="4"/>
  <c r="E48" i="4"/>
  <c r="H47" i="4"/>
  <c r="G47" i="4"/>
  <c r="F47" i="4"/>
  <c r="H46" i="4"/>
  <c r="G46" i="4"/>
  <c r="F46" i="4"/>
  <c r="H45" i="4"/>
  <c r="G45" i="4"/>
  <c r="F45" i="4"/>
  <c r="H44" i="4"/>
  <c r="G44" i="4"/>
  <c r="F44" i="4"/>
  <c r="H43" i="4"/>
  <c r="G43" i="4"/>
  <c r="F43" i="4"/>
  <c r="H42" i="4"/>
  <c r="G42" i="4"/>
  <c r="F42" i="4"/>
  <c r="H41" i="4"/>
  <c r="G41" i="4"/>
  <c r="F41" i="4"/>
  <c r="H40" i="4"/>
  <c r="G40" i="4"/>
  <c r="F40" i="4"/>
  <c r="H39" i="4"/>
  <c r="G39" i="4"/>
  <c r="F39" i="4"/>
  <c r="H38" i="4"/>
  <c r="G38" i="4"/>
  <c r="F38" i="4"/>
  <c r="E38" i="4"/>
  <c r="H37" i="4"/>
  <c r="G37" i="4"/>
  <c r="F37" i="4"/>
  <c r="H36" i="4"/>
  <c r="G36" i="4"/>
  <c r="F36" i="4"/>
  <c r="H35" i="4"/>
  <c r="G35" i="4"/>
  <c r="F35" i="4"/>
  <c r="H34" i="4"/>
  <c r="G34" i="4"/>
  <c r="F34" i="4"/>
  <c r="H33" i="4"/>
  <c r="G33" i="4"/>
  <c r="F33" i="4"/>
  <c r="H32" i="4"/>
  <c r="G32" i="4"/>
  <c r="H31" i="4"/>
  <c r="G31" i="4"/>
  <c r="F31" i="4"/>
  <c r="H30" i="4"/>
  <c r="G30" i="4"/>
  <c r="F30" i="4"/>
  <c r="H29" i="4"/>
  <c r="G29" i="4"/>
  <c r="F29" i="4"/>
  <c r="H28" i="4"/>
  <c r="G28" i="4"/>
  <c r="F28" i="4"/>
  <c r="E28" i="4"/>
  <c r="E18" i="4"/>
  <c r="E8" i="4"/>
  <c r="S32" i="4" s="1"/>
  <c r="H9" i="4"/>
  <c r="H8" i="4"/>
  <c r="G8" i="4"/>
  <c r="F8" i="4"/>
  <c r="S46" i="4" l="1"/>
  <c r="S31" i="4"/>
  <c r="S45" i="4"/>
  <c r="S30" i="4"/>
  <c r="S44" i="4"/>
  <c r="S28" i="4"/>
  <c r="S8" i="4"/>
  <c r="S43" i="4"/>
  <c r="S17" i="4"/>
  <c r="S57" i="4"/>
  <c r="S42" i="4"/>
  <c r="S16" i="4"/>
  <c r="S56" i="4"/>
  <c r="S41" i="4"/>
  <c r="S15" i="4"/>
  <c r="S55" i="4"/>
  <c r="S40" i="4"/>
  <c r="S14" i="4"/>
  <c r="S54" i="4"/>
  <c r="S39" i="4"/>
  <c r="S13" i="4"/>
  <c r="S53" i="4"/>
  <c r="S37" i="4"/>
  <c r="S12" i="4"/>
  <c r="S52" i="4"/>
  <c r="S36" i="4"/>
  <c r="S11" i="4"/>
  <c r="S214" i="4" s="1"/>
  <c r="D3" i="4" s="1"/>
  <c r="S51" i="4"/>
  <c r="S35" i="4"/>
  <c r="S10" i="4"/>
  <c r="S50" i="4"/>
  <c r="S34" i="4"/>
  <c r="S9" i="4"/>
  <c r="S49" i="4"/>
  <c r="S33" i="4"/>
  <c r="S47" i="4"/>
</calcChain>
</file>

<file path=xl/sharedStrings.xml><?xml version="1.0" encoding="utf-8"?>
<sst xmlns="http://schemas.openxmlformats.org/spreadsheetml/2006/main" count="2137" uniqueCount="213">
  <si>
    <t>別紙１</t>
    <rPh sb="0" eb="2">
      <t>ベッシ</t>
    </rPh>
    <phoneticPr fontId="1"/>
  </si>
  <si>
    <t>特定非営利活動法人等被災者支援活動費補助金（被災者支援団体への交通費補助事業）
応募書類提出にあたっての留意事項について</t>
    <rPh sb="42" eb="44">
      <t>ショルイ</t>
    </rPh>
    <rPh sb="44" eb="46">
      <t>テイシュツ</t>
    </rPh>
    <rPh sb="52" eb="56">
      <t>リュウイジコウ</t>
    </rPh>
    <phoneticPr fontId="1"/>
  </si>
  <si>
    <t>（２）応募申請書類
　提出にあたっては下表に示す書類を提出すること。</t>
    <rPh sb="5" eb="7">
      <t>シンセイ</t>
    </rPh>
    <rPh sb="7" eb="9">
      <t>ショルイ</t>
    </rPh>
    <rPh sb="19" eb="21">
      <t>シタヒョウ</t>
    </rPh>
    <rPh sb="22" eb="23">
      <t>シメ</t>
    </rPh>
    <rPh sb="24" eb="26">
      <t>ショルイ</t>
    </rPh>
    <phoneticPr fontId="1"/>
  </si>
  <si>
    <t>応募に必要な提出書類（その他根拠資料含む）</t>
    <rPh sb="0" eb="2">
      <t>オウボ</t>
    </rPh>
    <rPh sb="3" eb="5">
      <t>ヒツヨウ</t>
    </rPh>
    <rPh sb="6" eb="8">
      <t>テイシュツ</t>
    </rPh>
    <rPh sb="8" eb="10">
      <t>ショルイ</t>
    </rPh>
    <rPh sb="13" eb="14">
      <t>タ</t>
    </rPh>
    <rPh sb="14" eb="18">
      <t>コンキョシリョウ</t>
    </rPh>
    <rPh sb="18" eb="19">
      <t>フク</t>
    </rPh>
    <phoneticPr fontId="1"/>
  </si>
  <si>
    <t>応募書類</t>
    <rPh sb="2" eb="4">
      <t>ショルイ</t>
    </rPh>
    <phoneticPr fontId="1"/>
  </si>
  <si>
    <t>・様式１（団体情報）
　・団体としての実態を証明できる書類（団体の規約、設置要綱、会則、定款等）
　・団体が被災者支援活動を遂行することができることを確認できる書類
　　（前年度活動報告書、活動紹介パンフレット 等）
・様式２（活動概要）
　・活動にあたって被災地の自治体、災害ボランティアセンター等の受入れ先団体と
　　事前調整を行ったことを確認できる書類（受入れ先団体とのメールなどでのやり取り、
　　応募依頼文書 等）
・様式３（応募額）
　・各単価の算出根拠を確認できる書類（見積書、料金表等が把握可能なHPのスクリーン
　　ショット、給油所のガソリン料金の情報が把握可能なURL 等）
　・その他事務局が求める書類
・様式４（活動メンバー報告書）</t>
    <rPh sb="1" eb="3">
      <t>ヨウシキ</t>
    </rPh>
    <rPh sb="5" eb="9">
      <t>ダンタイジョウホウ</t>
    </rPh>
    <rPh sb="86" eb="89">
      <t>ゼンネンド</t>
    </rPh>
    <rPh sb="89" eb="91">
      <t>カツドウ</t>
    </rPh>
    <rPh sb="91" eb="94">
      <t>ホウコクショ</t>
    </rPh>
    <rPh sb="95" eb="99">
      <t>カツドウショウカイ</t>
    </rPh>
    <rPh sb="106" eb="107">
      <t>トウ</t>
    </rPh>
    <rPh sb="110" eb="112">
      <t>ヨウシキ</t>
    </rPh>
    <rPh sb="114" eb="118">
      <t>カツドウガイヨウ</t>
    </rPh>
    <rPh sb="180" eb="182">
      <t>ウケイ</t>
    </rPh>
    <rPh sb="183" eb="184">
      <t>サキ</t>
    </rPh>
    <rPh sb="184" eb="186">
      <t>ダンタイ</t>
    </rPh>
    <rPh sb="197" eb="198">
      <t>ト</t>
    </rPh>
    <rPh sb="203" eb="205">
      <t>オウボ</t>
    </rPh>
    <rPh sb="205" eb="209">
      <t>イライブンショ</t>
    </rPh>
    <rPh sb="210" eb="211">
      <t>トウ</t>
    </rPh>
    <rPh sb="214" eb="216">
      <t>ヨウシキ</t>
    </rPh>
    <rPh sb="218" eb="221">
      <t>オウボガク</t>
    </rPh>
    <rPh sb="242" eb="245">
      <t>ミツモリショ</t>
    </rPh>
    <rPh sb="246" eb="248">
      <t>リョウキン</t>
    </rPh>
    <rPh sb="248" eb="249">
      <t>ヒョウ</t>
    </rPh>
    <rPh sb="249" eb="250">
      <t>トウ</t>
    </rPh>
    <rPh sb="251" eb="255">
      <t>ハアクカノウ</t>
    </rPh>
    <rPh sb="272" eb="275">
      <t>キュウユジョ</t>
    </rPh>
    <rPh sb="280" eb="282">
      <t>リョウキン</t>
    </rPh>
    <rPh sb="283" eb="285">
      <t>ジョウホウ</t>
    </rPh>
    <rPh sb="286" eb="290">
      <t>ハアクカノウ</t>
    </rPh>
    <rPh sb="295" eb="296">
      <t>トウ</t>
    </rPh>
    <rPh sb="302" eb="303">
      <t>タ</t>
    </rPh>
    <rPh sb="303" eb="306">
      <t>ジムキョク</t>
    </rPh>
    <rPh sb="307" eb="308">
      <t>モト</t>
    </rPh>
    <rPh sb="310" eb="312">
      <t>ショルイ</t>
    </rPh>
    <rPh sb="314" eb="316">
      <t>ヨウシキ</t>
    </rPh>
    <rPh sb="318" eb="320">
      <t>カツドウ</t>
    </rPh>
    <rPh sb="324" eb="327">
      <t>ホウコクショ</t>
    </rPh>
    <phoneticPr fontId="1"/>
  </si>
  <si>
    <r>
      <rPr>
        <sz val="11"/>
        <color theme="1"/>
        <rFont val="游ゴシック"/>
        <family val="3"/>
        <charset val="128"/>
        <scheme val="minor"/>
      </rPr>
      <t>＜応募申請</t>
    </r>
    <r>
      <rPr>
        <sz val="11"/>
        <color theme="1"/>
        <rFont val="游ゴシック"/>
        <family val="2"/>
        <charset val="128"/>
        <scheme val="minor"/>
      </rPr>
      <t>書の作成にあたって＞</t>
    </r>
    <rPh sb="1" eb="3">
      <t>オウボ</t>
    </rPh>
    <rPh sb="3" eb="5">
      <t>シンセイ</t>
    </rPh>
    <rPh sb="5" eb="6">
      <t>ショ</t>
    </rPh>
    <rPh sb="7" eb="9">
      <t>サクセイ</t>
    </rPh>
    <phoneticPr fontId="1"/>
  </si>
  <si>
    <t>【チェック】提出前に以下の点を確認の上、ご提出ください。</t>
    <rPh sb="6" eb="9">
      <t>テイシュツマエ</t>
    </rPh>
    <rPh sb="10" eb="12">
      <t>イカ</t>
    </rPh>
    <rPh sb="13" eb="14">
      <t>テン</t>
    </rPh>
    <rPh sb="15" eb="17">
      <t>カクニン</t>
    </rPh>
    <rPh sb="18" eb="19">
      <t>ウエ</t>
    </rPh>
    <rPh sb="21" eb="23">
      <t>テイシュツ</t>
    </rPh>
    <phoneticPr fontId="1"/>
  </si>
  <si>
    <t>□</t>
    <phoneticPr fontId="1"/>
  </si>
  <si>
    <r>
      <t>応募申請</t>
    </r>
    <r>
      <rPr>
        <sz val="11"/>
        <color theme="1"/>
        <rFont val="游ゴシック"/>
        <family val="2"/>
        <charset val="128"/>
        <scheme val="minor"/>
      </rPr>
      <t>書は「（様式１）団体情報、（様式２）活動概要、（様式３）応募額、</t>
    </r>
    <r>
      <rPr>
        <sz val="11"/>
        <color theme="1"/>
        <rFont val="游ゴシック"/>
        <family val="3"/>
        <charset val="128"/>
        <scheme val="minor"/>
      </rPr>
      <t>（様式４）活動メンバー報告書</t>
    </r>
    <r>
      <rPr>
        <sz val="11"/>
        <color theme="1"/>
        <rFont val="游ゴシック"/>
        <family val="2"/>
        <charset val="128"/>
        <scheme val="minor"/>
      </rPr>
      <t>」によって構成されています。申請にあたってはこれらすべてを記入の上、提出すること。</t>
    </r>
    <rPh sb="0" eb="4">
      <t>オウボシンセイ</t>
    </rPh>
    <rPh sb="4" eb="5">
      <t>ショ</t>
    </rPh>
    <rPh sb="37" eb="39">
      <t>ヨウシキ</t>
    </rPh>
    <rPh sb="41" eb="43">
      <t>カツドウ</t>
    </rPh>
    <rPh sb="47" eb="50">
      <t>ホウコクショ</t>
    </rPh>
    <phoneticPr fontId="1"/>
  </si>
  <si>
    <r>
      <t>記載漏れがないように十分に確認の</t>
    </r>
    <r>
      <rPr>
        <sz val="11"/>
        <color theme="1"/>
        <rFont val="游ゴシック"/>
        <family val="3"/>
        <charset val="128"/>
        <scheme val="minor"/>
      </rPr>
      <t>うえ、提出すること。</t>
    </r>
    <rPh sb="0" eb="2">
      <t>キサイ</t>
    </rPh>
    <rPh sb="19" eb="21">
      <t>テイシュツ</t>
    </rPh>
    <phoneticPr fontId="1"/>
  </si>
  <si>
    <t xml:space="preserve">活動の内容や必要性、経費の積算根拠などは丁寧に記載し、第三者が見て確認できるように記入すること。  </t>
    <rPh sb="10" eb="12">
      <t>ケイヒ</t>
    </rPh>
    <rPh sb="13" eb="15">
      <t>セキサン</t>
    </rPh>
    <rPh sb="15" eb="17">
      <t>コンキョ</t>
    </rPh>
    <rPh sb="20" eb="22">
      <t>テイネイ</t>
    </rPh>
    <rPh sb="23" eb="25">
      <t>キサイ</t>
    </rPh>
    <rPh sb="27" eb="28">
      <t>ダイ</t>
    </rPh>
    <rPh sb="28" eb="29">
      <t>サン</t>
    </rPh>
    <rPh sb="29" eb="30">
      <t>モノ</t>
    </rPh>
    <rPh sb="31" eb="32">
      <t>ミ</t>
    </rPh>
    <rPh sb="33" eb="35">
      <t>カクニン</t>
    </rPh>
    <phoneticPr fontId="1"/>
  </si>
  <si>
    <t>事前調整を行った関係者連絡先を記入する場合、必ず該当者の承認を得ること。</t>
    <phoneticPr fontId="1"/>
  </si>
  <si>
    <t>応募団体名、口座名義が一致していること。</t>
    <rPh sb="2" eb="4">
      <t>ダンタイ</t>
    </rPh>
    <rPh sb="4" eb="5">
      <t>メイ</t>
    </rPh>
    <rPh sb="8" eb="10">
      <t>メイギ</t>
    </rPh>
    <phoneticPr fontId="1"/>
  </si>
  <si>
    <t>【留意点】提出前に以下の点確認の上、ご提出ください。</t>
    <rPh sb="1" eb="4">
      <t>リュウイテン</t>
    </rPh>
    <rPh sb="5" eb="8">
      <t>テイシュツマエ</t>
    </rPh>
    <rPh sb="9" eb="11">
      <t>イカ</t>
    </rPh>
    <rPh sb="12" eb="13">
      <t>テン</t>
    </rPh>
    <rPh sb="13" eb="15">
      <t>カクニン</t>
    </rPh>
    <rPh sb="16" eb="17">
      <t>ウエ</t>
    </rPh>
    <rPh sb="19" eb="21">
      <t>テイシュツ</t>
    </rPh>
    <phoneticPr fontId="1"/>
  </si>
  <si>
    <t>●</t>
    <phoneticPr fontId="1"/>
  </si>
  <si>
    <t>本補助金を活用するにあたって作成した応募申請書（その他提出した根拠資料等含む）等の資料は、本事業終了後も追って照会する場合があるため、活動終了後の翌年度４月１日から５年間、団体で必ず保管をすること。</t>
    <rPh sb="14" eb="16">
      <t>サクセイ</t>
    </rPh>
    <rPh sb="18" eb="23">
      <t>オウボシンセイショ</t>
    </rPh>
    <rPh sb="31" eb="33">
      <t>コンキョ</t>
    </rPh>
    <rPh sb="41" eb="43">
      <t>シリョウ</t>
    </rPh>
    <rPh sb="45" eb="51">
      <t>ホンジギョウシュウリョウゴ</t>
    </rPh>
    <rPh sb="73" eb="76">
      <t>ヨクネンド</t>
    </rPh>
    <rPh sb="77" eb="78">
      <t>ガツ</t>
    </rPh>
    <rPh sb="79" eb="80">
      <t>ヒ</t>
    </rPh>
    <phoneticPr fontId="1"/>
  </si>
  <si>
    <t>応募申請書の作成にあたって必要な証憑資料の原本は適切に保管すること。</t>
    <phoneticPr fontId="1"/>
  </si>
  <si>
    <t>補助金を送金する口座は、原則、団体として管理する「団体名義の口座」とする。ただし、特別な事由がある場合においてはこの限りではない。申請前に事務局まで相談すること。</t>
    <phoneticPr fontId="1"/>
  </si>
  <si>
    <t>（３）応募書類の提出先・提出方法</t>
    <phoneticPr fontId="1"/>
  </si>
  <si>
    <r>
      <t>（４）問い合わせ</t>
    </r>
    <r>
      <rPr>
        <sz val="11"/>
        <color theme="1"/>
        <rFont val="游ゴシック"/>
        <family val="3"/>
        <charset val="128"/>
        <scheme val="minor"/>
      </rPr>
      <t>先</t>
    </r>
    <rPh sb="3" eb="4">
      <t>ト</t>
    </rPh>
    <rPh sb="5" eb="6">
      <t>ア</t>
    </rPh>
    <rPh sb="8" eb="9">
      <t>サキ</t>
    </rPh>
    <phoneticPr fontId="1"/>
  </si>
  <si>
    <t>（様式１）</t>
    <rPh sb="1" eb="3">
      <t>ヨウシキ</t>
    </rPh>
    <phoneticPr fontId="1"/>
  </si>
  <si>
    <t>特定非営利活動法人等被災者支援活動費補助金（被災者支援団体への交通費補助事業）　応募書</t>
    <rPh sb="31" eb="36">
      <t>コウツウヒホジョ</t>
    </rPh>
    <rPh sb="40" eb="42">
      <t>オウボ</t>
    </rPh>
    <rPh sb="42" eb="43">
      <t>ショ</t>
    </rPh>
    <phoneticPr fontId="1"/>
  </si>
  <si>
    <t>１．団体情報</t>
    <rPh sb="2" eb="6">
      <t>ダンタイジョウホウ</t>
    </rPh>
    <phoneticPr fontId="1"/>
  </si>
  <si>
    <t>団体名</t>
    <rPh sb="0" eb="3">
      <t>ダンタイメイ</t>
    </rPh>
    <phoneticPr fontId="1"/>
  </si>
  <si>
    <t>（フリガナ）</t>
    <phoneticPr fontId="1"/>
  </si>
  <si>
    <t>← 法人格がある場合は必ずそちらも記入してください。</t>
    <rPh sb="11" eb="12">
      <t>カナラ</t>
    </rPh>
    <phoneticPr fontId="1"/>
  </si>
  <si>
    <t>設立時期（西暦）</t>
    <rPh sb="0" eb="2">
      <t>セツリツ</t>
    </rPh>
    <rPh sb="2" eb="4">
      <t>ジキ</t>
    </rPh>
    <rPh sb="5" eb="7">
      <t>セイレキ</t>
    </rPh>
    <phoneticPr fontId="1"/>
  </si>
  <si>
    <t>年</t>
    <rPh sb="0" eb="1">
      <t>ネン</t>
    </rPh>
    <phoneticPr fontId="1"/>
  </si>
  <si>
    <t>月</t>
    <rPh sb="0" eb="1">
      <t>ガツ</t>
    </rPh>
    <phoneticPr fontId="1"/>
  </si>
  <si>
    <t>（法人格がある場合は取得年月）</t>
    <rPh sb="1" eb="4">
      <t>ホウジンカク</t>
    </rPh>
    <rPh sb="7" eb="9">
      <t>バアイ</t>
    </rPh>
    <rPh sb="10" eb="12">
      <t>シュトク</t>
    </rPh>
    <rPh sb="12" eb="14">
      <t>ネンガツ</t>
    </rPh>
    <phoneticPr fontId="1"/>
  </si>
  <si>
    <t>所在地</t>
    <rPh sb="0" eb="3">
      <t>ショザイチ</t>
    </rPh>
    <phoneticPr fontId="1"/>
  </si>
  <si>
    <t>〒</t>
    <phoneticPr fontId="1"/>
  </si>
  <si>
    <t>ー</t>
    <phoneticPr fontId="1"/>
  </si>
  <si>
    <t>← 郵便番号から記入してください。</t>
    <rPh sb="2" eb="6">
      <t>ユウビンバンゴウ</t>
    </rPh>
    <rPh sb="8" eb="10">
      <t>キニュウ</t>
    </rPh>
    <phoneticPr fontId="1"/>
  </si>
  <si>
    <t>設置目的・活動内容
（300字）</t>
    <rPh sb="0" eb="2">
      <t>セッチ</t>
    </rPh>
    <rPh sb="2" eb="4">
      <t>モクテキ</t>
    </rPh>
    <rPh sb="5" eb="9">
      <t>カツドウナイヨウ</t>
    </rPh>
    <rPh sb="14" eb="15">
      <t>ジ</t>
    </rPh>
    <phoneticPr fontId="1"/>
  </si>
  <si>
    <t>← 以下、２点の書類を併せて提出してください。
　 ①団体としての実態を証明できる書類
　　 ※ 団体の規約、設置要綱、会則、定款 等
　 ②団体が被災者支援活動を遂行することができることを確認できる書類
　　 ※前年度の活動報告書、活動を紹介するパンフレット等</t>
    <rPh sb="2" eb="4">
      <t>イカ</t>
    </rPh>
    <rPh sb="6" eb="7">
      <t>テン</t>
    </rPh>
    <rPh sb="8" eb="10">
      <t>ショルイ</t>
    </rPh>
    <rPh sb="11" eb="12">
      <t>アワ</t>
    </rPh>
    <rPh sb="14" eb="16">
      <t>テイシュツ</t>
    </rPh>
    <rPh sb="27" eb="29">
      <t>ダンタイ</t>
    </rPh>
    <rPh sb="49" eb="51">
      <t>ダンタイ</t>
    </rPh>
    <rPh sb="52" eb="54">
      <t>キヤク</t>
    </rPh>
    <rPh sb="55" eb="57">
      <t>セッチ</t>
    </rPh>
    <rPh sb="57" eb="59">
      <t>ヨウコウ</t>
    </rPh>
    <rPh sb="66" eb="67">
      <t>ナド</t>
    </rPh>
    <rPh sb="107" eb="110">
      <t>ゼンネンド</t>
    </rPh>
    <rPh sb="111" eb="113">
      <t>カツドウ</t>
    </rPh>
    <rPh sb="113" eb="116">
      <t>ホウコクショ</t>
    </rPh>
    <rPh sb="117" eb="119">
      <t>カツドウ</t>
    </rPh>
    <rPh sb="120" eb="122">
      <t>ショウカイ</t>
    </rPh>
    <rPh sb="130" eb="131">
      <t>トウ</t>
    </rPh>
    <phoneticPr fontId="1"/>
  </si>
  <si>
    <t>代表者（役職名/氏名）</t>
    <rPh sb="0" eb="3">
      <t>ダイヒョウシャ</t>
    </rPh>
    <rPh sb="4" eb="7">
      <t>ヤクショクメイ</t>
    </rPh>
    <rPh sb="8" eb="10">
      <t>シメイ</t>
    </rPh>
    <phoneticPr fontId="1"/>
  </si>
  <si>
    <t>役職名</t>
    <rPh sb="0" eb="3">
      <t>ヤクショクメイ</t>
    </rPh>
    <phoneticPr fontId="1"/>
  </si>
  <si>
    <t>氏名</t>
    <rPh sb="0" eb="2">
      <t>シメイ</t>
    </rPh>
    <phoneticPr fontId="1"/>
  </si>
  <si>
    <t>応募申請者（担当者）</t>
    <rPh sb="0" eb="2">
      <t>オウボ</t>
    </rPh>
    <rPh sb="2" eb="5">
      <t>シンセイシャ</t>
    </rPh>
    <rPh sb="6" eb="9">
      <t>タントウシャ</t>
    </rPh>
    <phoneticPr fontId="1"/>
  </si>
  <si>
    <t>連絡先（TEL）</t>
    <rPh sb="0" eb="3">
      <t>レンラクサキ</t>
    </rPh>
    <phoneticPr fontId="1"/>
  </si>
  <si>
    <t>← 日中に確実に連絡が取れる連絡先を記入してください。</t>
    <phoneticPr fontId="1"/>
  </si>
  <si>
    <t>連絡先（メール）</t>
    <rPh sb="0" eb="3">
      <t>レンラクサキ</t>
    </rPh>
    <phoneticPr fontId="1"/>
  </si>
  <si>
    <t>所属人数</t>
    <rPh sb="0" eb="4">
      <t>ショゾクニンズウ</t>
    </rPh>
    <phoneticPr fontId="1"/>
  </si>
  <si>
    <t>人</t>
    <rPh sb="0" eb="1">
      <t>ニン</t>
    </rPh>
    <phoneticPr fontId="1"/>
  </si>
  <si>
    <t>　※　規約、設置要綱、会則等で定められている団体の所属人数</t>
    <rPh sb="3" eb="5">
      <t>キヤク</t>
    </rPh>
    <rPh sb="6" eb="10">
      <t>セッチヨウコウ</t>
    </rPh>
    <rPh sb="11" eb="13">
      <t>カイソク</t>
    </rPh>
    <rPh sb="13" eb="14">
      <t>トウ</t>
    </rPh>
    <rPh sb="15" eb="16">
      <t>サダ</t>
    </rPh>
    <rPh sb="22" eb="24">
      <t>ダンタイ</t>
    </rPh>
    <rPh sb="25" eb="29">
      <t>ショゾクニンズウ</t>
    </rPh>
    <phoneticPr fontId="1"/>
  </si>
  <si>
    <t>← 本補助金を活用して活動される人数は「２．活動概要」に記入してください。</t>
    <rPh sb="2" eb="3">
      <t>ホン</t>
    </rPh>
    <rPh sb="3" eb="6">
      <t>ホジョキン</t>
    </rPh>
    <rPh sb="7" eb="9">
      <t>カツヨウ</t>
    </rPh>
    <rPh sb="11" eb="13">
      <t>カツドウ</t>
    </rPh>
    <rPh sb="16" eb="18">
      <t>ニンズウ</t>
    </rPh>
    <rPh sb="22" eb="26">
      <t>カツドウガイヨウ</t>
    </rPh>
    <rPh sb="28" eb="30">
      <t>キニュウ</t>
    </rPh>
    <phoneticPr fontId="1"/>
  </si>
  <si>
    <t>実施体制
（団体）</t>
    <rPh sb="0" eb="2">
      <t>ジッシ</t>
    </rPh>
    <rPh sb="2" eb="4">
      <t>タイセイ</t>
    </rPh>
    <rPh sb="6" eb="8">
      <t>ダンタイ</t>
    </rPh>
    <phoneticPr fontId="1"/>
  </si>
  <si>
    <t>口座情報</t>
    <rPh sb="0" eb="4">
      <t>コウザジョウホウ</t>
    </rPh>
    <phoneticPr fontId="1"/>
  </si>
  <si>
    <t>金融機関名</t>
    <rPh sb="0" eb="2">
      <t>キンユウ</t>
    </rPh>
    <rPh sb="2" eb="5">
      <t>キカンメイ</t>
    </rPh>
    <phoneticPr fontId="1"/>
  </si>
  <si>
    <t>銀行</t>
    <rPh sb="0" eb="2">
      <t>ギンコウ</t>
    </rPh>
    <phoneticPr fontId="1"/>
  </si>
  <si>
    <t>金融機関コード</t>
    <rPh sb="0" eb="2">
      <t>キンユウ</t>
    </rPh>
    <rPh sb="2" eb="4">
      <t>キカン</t>
    </rPh>
    <phoneticPr fontId="1"/>
  </si>
  <si>
    <t>支店名</t>
    <rPh sb="0" eb="3">
      <t>シテンメイ</t>
    </rPh>
    <phoneticPr fontId="1"/>
  </si>
  <si>
    <t>支店</t>
    <rPh sb="0" eb="2">
      <t>シテン</t>
    </rPh>
    <phoneticPr fontId="1"/>
  </si>
  <si>
    <t>支店コード</t>
    <rPh sb="0" eb="2">
      <t>シテン</t>
    </rPh>
    <phoneticPr fontId="1"/>
  </si>
  <si>
    <t>口座の種類</t>
    <rPh sb="0" eb="2">
      <t>コウザ</t>
    </rPh>
    <rPh sb="3" eb="5">
      <t>シュルイ</t>
    </rPh>
    <phoneticPr fontId="1"/>
  </si>
  <si>
    <t>口座番号</t>
    <rPh sb="0" eb="2">
      <t>コウザ</t>
    </rPh>
    <rPh sb="2" eb="4">
      <t>バンゴウ</t>
    </rPh>
    <phoneticPr fontId="1"/>
  </si>
  <si>
    <t>← 普通・当座のどちらかを選択してさい。</t>
    <rPh sb="2" eb="4">
      <t>フツウ</t>
    </rPh>
    <rPh sb="5" eb="7">
      <t>トウザ</t>
    </rPh>
    <rPh sb="13" eb="15">
      <t>センタク</t>
    </rPh>
    <phoneticPr fontId="1"/>
  </si>
  <si>
    <t>ゆうちょ銀行</t>
    <rPh sb="4" eb="6">
      <t>ギンコウ</t>
    </rPh>
    <phoneticPr fontId="1"/>
  </si>
  <si>
    <t>店番</t>
    <rPh sb="0" eb="2">
      <t>テンバン</t>
    </rPh>
    <phoneticPr fontId="1"/>
  </si>
  <si>
    <t>フリガナ</t>
    <phoneticPr fontId="1"/>
  </si>
  <si>
    <t>← 半角カタカナで記入ください。</t>
    <rPh sb="2" eb="4">
      <t>ハンカク</t>
    </rPh>
    <rPh sb="9" eb="11">
      <t>キニュウ</t>
    </rPh>
    <phoneticPr fontId="1"/>
  </si>
  <si>
    <t>口座名義人</t>
    <rPh sb="0" eb="2">
      <t>コウザ</t>
    </rPh>
    <rPh sb="2" eb="5">
      <t>メイギニン</t>
    </rPh>
    <phoneticPr fontId="1"/>
  </si>
  <si>
    <t>← 団体名義を記入してください。
　 ただし、特別な事由がある場合は事前に事務局に相談すること。</t>
    <rPh sb="2" eb="4">
      <t>ダンタイ</t>
    </rPh>
    <rPh sb="4" eb="6">
      <t>メイギ</t>
    </rPh>
    <rPh sb="7" eb="9">
      <t>キニュウ</t>
    </rPh>
    <phoneticPr fontId="1"/>
  </si>
  <si>
    <t>（様式２）</t>
    <rPh sb="1" eb="3">
      <t>ヨウシキ</t>
    </rPh>
    <phoneticPr fontId="1"/>
  </si>
  <si>
    <t>２．活動概要</t>
    <rPh sb="2" eb="4">
      <t>カツドウ</t>
    </rPh>
    <rPh sb="4" eb="6">
      <t>ガイヨウ</t>
    </rPh>
    <phoneticPr fontId="1"/>
  </si>
  <si>
    <t>活動名称</t>
    <rPh sb="0" eb="2">
      <t>カツドウ</t>
    </rPh>
    <rPh sb="2" eb="4">
      <t>メイショウ</t>
    </rPh>
    <phoneticPr fontId="1"/>
  </si>
  <si>
    <t>活動地域</t>
    <rPh sb="0" eb="2">
      <t>カツドウ</t>
    </rPh>
    <rPh sb="2" eb="4">
      <t>チイキ</t>
    </rPh>
    <phoneticPr fontId="1"/>
  </si>
  <si>
    <t>都道府県名</t>
    <rPh sb="0" eb="4">
      <t>トドウフケン</t>
    </rPh>
    <rPh sb="4" eb="5">
      <t>メイ</t>
    </rPh>
    <phoneticPr fontId="1"/>
  </si>
  <si>
    <t>市町村区名</t>
    <rPh sb="0" eb="5">
      <t>シチョウソンクメイ</t>
    </rPh>
    <phoneticPr fontId="1"/>
  </si>
  <si>
    <t>活動拠点</t>
    <rPh sb="0" eb="4">
      <t>カツドウキョテン</t>
    </rPh>
    <phoneticPr fontId="1"/>
  </si>
  <si>
    <t>具体的な活動場所</t>
    <rPh sb="0" eb="3">
      <t>グタイテキ</t>
    </rPh>
    <rPh sb="4" eb="8">
      <t>カツドウバショ</t>
    </rPh>
    <phoneticPr fontId="1"/>
  </si>
  <si>
    <t>活動目的
（200字）</t>
    <rPh sb="0" eb="4">
      <t>カツドウモクテキ</t>
    </rPh>
    <rPh sb="9" eb="10">
      <t>ジ</t>
    </rPh>
    <phoneticPr fontId="1"/>
  </si>
  <si>
    <t>活動計画</t>
    <rPh sb="0" eb="2">
      <t>カツドウ</t>
    </rPh>
    <rPh sb="2" eb="4">
      <t>ケイカク</t>
    </rPh>
    <phoneticPr fontId="1"/>
  </si>
  <si>
    <t>活動期間</t>
    <rPh sb="0" eb="2">
      <t>カツドウ</t>
    </rPh>
    <rPh sb="2" eb="4">
      <t>キカン</t>
    </rPh>
    <phoneticPr fontId="1"/>
  </si>
  <si>
    <t>日</t>
    <rPh sb="0" eb="1">
      <t>ニチ</t>
    </rPh>
    <phoneticPr fontId="1"/>
  </si>
  <si>
    <t>～</t>
    <phoneticPr fontId="1"/>
  </si>
  <si>
    <t>具体的な
活動内容</t>
    <rPh sb="0" eb="3">
      <t>グタイテキ</t>
    </rPh>
    <rPh sb="5" eb="7">
      <t>カツドウ</t>
    </rPh>
    <rPh sb="7" eb="9">
      <t>ナイヨウ</t>
    </rPh>
    <phoneticPr fontId="1"/>
  </si>
  <si>
    <t>本補助金を活用して
活動する日数（実稼働日）</t>
    <rPh sb="0" eb="4">
      <t>ホンホジョキン</t>
    </rPh>
    <rPh sb="5" eb="7">
      <t>カツヨウ</t>
    </rPh>
    <rPh sb="10" eb="12">
      <t>カツドウ</t>
    </rPh>
    <rPh sb="14" eb="16">
      <t>ニッスウ</t>
    </rPh>
    <rPh sb="17" eb="21">
      <t>ジツカドウビ</t>
    </rPh>
    <phoneticPr fontId="1"/>
  </si>
  <si>
    <t>活動期間中のメンバー数</t>
    <rPh sb="0" eb="2">
      <t>カツドウ</t>
    </rPh>
    <rPh sb="2" eb="5">
      <t>キカンチュウ</t>
    </rPh>
    <rPh sb="10" eb="11">
      <t>スウ</t>
    </rPh>
    <phoneticPr fontId="1"/>
  </si>
  <si>
    <t>活動にあたって
事前調整を行った
関係者連絡先</t>
    <rPh sb="0" eb="2">
      <t>カツドウ</t>
    </rPh>
    <rPh sb="8" eb="12">
      <t>ジゼンチョウセイ</t>
    </rPh>
    <rPh sb="13" eb="14">
      <t>オコナ</t>
    </rPh>
    <rPh sb="17" eb="19">
      <t>カンケイ</t>
    </rPh>
    <rPh sb="19" eb="20">
      <t>モノ</t>
    </rPh>
    <rPh sb="20" eb="23">
      <t>レンラクサキ</t>
    </rPh>
    <phoneticPr fontId="1"/>
  </si>
  <si>
    <t>①</t>
    <phoneticPr fontId="1"/>
  </si>
  <si>
    <t>連絡先名称</t>
    <rPh sb="0" eb="2">
      <t>レンラク</t>
    </rPh>
    <rPh sb="2" eb="3">
      <t>サキ</t>
    </rPh>
    <rPh sb="3" eb="5">
      <t>メイショウ</t>
    </rPh>
    <phoneticPr fontId="1"/>
  </si>
  <si>
    <t>④</t>
    <phoneticPr fontId="1"/>
  </si>
  <si>
    <t>担当者名</t>
    <rPh sb="0" eb="4">
      <t>タントウシャメイ</t>
    </rPh>
    <phoneticPr fontId="1"/>
  </si>
  <si>
    <t>TEL</t>
    <phoneticPr fontId="1"/>
  </si>
  <si>
    <t>メールアドレス</t>
    <phoneticPr fontId="1"/>
  </si>
  <si>
    <t>②</t>
    <phoneticPr fontId="1"/>
  </si>
  <si>
    <t>⑤</t>
    <phoneticPr fontId="1"/>
  </si>
  <si>
    <t>③</t>
    <phoneticPr fontId="1"/>
  </si>
  <si>
    <t>⑥</t>
    <phoneticPr fontId="1"/>
  </si>
  <si>
    <t>関係者との調整内容
（200字）</t>
    <rPh sb="0" eb="3">
      <t>カンケイシャ</t>
    </rPh>
    <rPh sb="5" eb="7">
      <t>チョウセイ</t>
    </rPh>
    <rPh sb="7" eb="9">
      <t>ナイヨウ</t>
    </rPh>
    <rPh sb="14" eb="15">
      <t>ジ</t>
    </rPh>
    <phoneticPr fontId="1"/>
  </si>
  <si>
    <t>その他、特記事項等
（200文字）</t>
    <rPh sb="2" eb="3">
      <t>タ</t>
    </rPh>
    <rPh sb="4" eb="6">
      <t>トッキ</t>
    </rPh>
    <rPh sb="6" eb="9">
      <t>ジコウトウ</t>
    </rPh>
    <rPh sb="14" eb="16">
      <t>モジ</t>
    </rPh>
    <phoneticPr fontId="1"/>
  </si>
  <si>
    <t>移動計画</t>
    <rPh sb="0" eb="4">
      <t>イドウケイカク</t>
    </rPh>
    <phoneticPr fontId="1"/>
  </si>
  <si>
    <r>
      <t xml:space="preserve">出発地から活動拠点、活動拠点から到着地までの往復の移動計画を記入すること。
</t>
    </r>
    <r>
      <rPr>
        <sz val="11"/>
        <color rgb="FFFF0000"/>
        <rFont val="游ゴシック"/>
        <family val="3"/>
        <charset val="128"/>
        <scheme val="minor"/>
      </rPr>
      <t>※ 使用する移動手段（車、バス、鉄道等）毎に記入し、移動日を含めること。</t>
    </r>
    <rPh sb="0" eb="3">
      <t>シュッパツチ</t>
    </rPh>
    <rPh sb="5" eb="9">
      <t>カツドウキョテン</t>
    </rPh>
    <rPh sb="10" eb="14">
      <t>カツドウキョテン</t>
    </rPh>
    <rPh sb="16" eb="19">
      <t>トウチャクチ</t>
    </rPh>
    <rPh sb="22" eb="24">
      <t>オウフク</t>
    </rPh>
    <rPh sb="25" eb="29">
      <t>イドウケイカク</t>
    </rPh>
    <rPh sb="30" eb="32">
      <t>キニュウ</t>
    </rPh>
    <rPh sb="40" eb="42">
      <t>シヨウ</t>
    </rPh>
    <rPh sb="44" eb="46">
      <t>イドウ</t>
    </rPh>
    <rPh sb="46" eb="48">
      <t>シュダン</t>
    </rPh>
    <rPh sb="49" eb="50">
      <t>クルマ</t>
    </rPh>
    <rPh sb="54" eb="56">
      <t>テツドウ</t>
    </rPh>
    <rPh sb="56" eb="57">
      <t>トウ</t>
    </rPh>
    <rPh sb="58" eb="59">
      <t>ゴト</t>
    </rPh>
    <rPh sb="60" eb="62">
      <t>キニュウ</t>
    </rPh>
    <rPh sb="64" eb="67">
      <t>イドウビ</t>
    </rPh>
    <rPh sb="68" eb="69">
      <t>フク</t>
    </rPh>
    <phoneticPr fontId="1"/>
  </si>
  <si>
    <t>活動
グループ
（①～⑤）</t>
    <rPh sb="0" eb="2">
      <t>カツドウ</t>
    </rPh>
    <phoneticPr fontId="1"/>
  </si>
  <si>
    <t>メンバー氏名</t>
    <rPh sb="4" eb="6">
      <t>シメイ</t>
    </rPh>
    <phoneticPr fontId="1"/>
  </si>
  <si>
    <t>往路（出発地～活動拠点）</t>
    <rPh sb="0" eb="2">
      <t>オウロ</t>
    </rPh>
    <rPh sb="3" eb="6">
      <t>シュッパツチ</t>
    </rPh>
    <rPh sb="7" eb="11">
      <t>カツドウキョテン</t>
    </rPh>
    <phoneticPr fontId="1"/>
  </si>
  <si>
    <t>復路（活動拠点～到着地）</t>
    <rPh sb="0" eb="2">
      <t>フクロ</t>
    </rPh>
    <rPh sb="3" eb="7">
      <t>カツドウキョテン</t>
    </rPh>
    <rPh sb="8" eb="11">
      <t>トウチャクチ</t>
    </rPh>
    <phoneticPr fontId="1"/>
  </si>
  <si>
    <t>日時</t>
    <rPh sb="0" eb="2">
      <t>ニチジ</t>
    </rPh>
    <phoneticPr fontId="1"/>
  </si>
  <si>
    <t>移動手段</t>
    <rPh sb="0" eb="4">
      <t>イドウシュダン</t>
    </rPh>
    <phoneticPr fontId="1"/>
  </si>
  <si>
    <t>出発地</t>
    <rPh sb="0" eb="3">
      <t>シュッパツチ</t>
    </rPh>
    <phoneticPr fontId="1"/>
  </si>
  <si>
    <t>到着地</t>
    <rPh sb="0" eb="3">
      <t>トウチャクチ</t>
    </rPh>
    <phoneticPr fontId="1"/>
  </si>
  <si>
    <t>（記載例）</t>
    <rPh sb="1" eb="4">
      <t>キサイレイ</t>
    </rPh>
    <phoneticPr fontId="1"/>
  </si>
  <si>
    <t>新幹線</t>
    <rPh sb="0" eb="3">
      <t>シンカンセン</t>
    </rPh>
    <phoneticPr fontId="1"/>
  </si>
  <si>
    <t>新大阪</t>
    <rPh sb="0" eb="3">
      <t>シンオオサカ</t>
    </rPh>
    <phoneticPr fontId="1"/>
  </si>
  <si>
    <t>東京</t>
    <rPh sb="0" eb="2">
      <t>トウキョウ</t>
    </rPh>
    <phoneticPr fontId="1"/>
  </si>
  <si>
    <t>活動
グループ
（⑥～⑩）</t>
    <rPh sb="0" eb="2">
      <t>カツドウ</t>
    </rPh>
    <phoneticPr fontId="1"/>
  </si>
  <si>
    <t>⑦</t>
    <phoneticPr fontId="1"/>
  </si>
  <si>
    <t>⑧</t>
    <phoneticPr fontId="1"/>
  </si>
  <si>
    <t>⑨</t>
    <phoneticPr fontId="1"/>
  </si>
  <si>
    <t>⑩</t>
    <phoneticPr fontId="1"/>
  </si>
  <si>
    <t>活動
グループ
（⑪～⑮）</t>
    <rPh sb="0" eb="2">
      <t>カツドウ</t>
    </rPh>
    <phoneticPr fontId="1"/>
  </si>
  <si>
    <t>⑪</t>
    <phoneticPr fontId="1"/>
  </si>
  <si>
    <t>⑫</t>
    <phoneticPr fontId="1"/>
  </si>
  <si>
    <t>⑬</t>
    <phoneticPr fontId="1"/>
  </si>
  <si>
    <t>⑭</t>
    <phoneticPr fontId="1"/>
  </si>
  <si>
    <t>⑮</t>
    <phoneticPr fontId="1"/>
  </si>
  <si>
    <t>活動
グループ
（⑯～⑳）</t>
    <rPh sb="0" eb="2">
      <t>カツドウ</t>
    </rPh>
    <phoneticPr fontId="1"/>
  </si>
  <si>
    <t>⑯</t>
    <phoneticPr fontId="1"/>
  </si>
  <si>
    <t>⑰</t>
    <phoneticPr fontId="1"/>
  </si>
  <si>
    <t>⑱</t>
    <phoneticPr fontId="1"/>
  </si>
  <si>
    <t>⑲</t>
    <phoneticPr fontId="1"/>
  </si>
  <si>
    <t>⑳</t>
    <phoneticPr fontId="1"/>
  </si>
  <si>
    <t>東京都</t>
    <rPh sb="0" eb="3">
      <t>トウキョウト</t>
    </rPh>
    <phoneticPr fontId="1"/>
  </si>
  <si>
    <t>千代田区</t>
    <rPh sb="0" eb="4">
      <t>チヨダク</t>
    </rPh>
    <phoneticPr fontId="1"/>
  </si>
  <si>
    <t>〇〇災害ボランティアセンター
※ボランティアセンター等の受入れ先となる拠点を記入してください。</t>
    <rPh sb="2" eb="4">
      <t>サイガイ</t>
    </rPh>
    <phoneticPr fontId="1"/>
  </si>
  <si>
    <t>千代田区〇〇地区の被災者のご自宅
※活動拠点より細かい単位での情報があれば記入ください。</t>
    <rPh sb="0" eb="4">
      <t>チヨダク</t>
    </rPh>
    <rPh sb="6" eb="8">
      <t>チク</t>
    </rPh>
    <rPh sb="9" eb="12">
      <t>ヒサイシャ</t>
    </rPh>
    <rPh sb="14" eb="16">
      <t>ジタク</t>
    </rPh>
    <rPh sb="18" eb="20">
      <t>カツドウ</t>
    </rPh>
    <rPh sb="20" eb="22">
      <t>キョテン</t>
    </rPh>
    <rPh sb="31" eb="33">
      <t>ジョウホウ</t>
    </rPh>
    <rPh sb="37" eb="39">
      <t>キニュウ</t>
    </rPh>
    <phoneticPr fontId="1"/>
  </si>
  <si>
    <t>移動日は除いて記入してください。</t>
    <phoneticPr fontId="1"/>
  </si>
  <si>
    <t>被災自治体、災害ボランティアセンター、社会福祉協議会、自治会・町内会等を記入すること。</t>
    <phoneticPr fontId="1"/>
  </si>
  <si>
    <t>連絡先名称に記入した団体等との調整者情報を記入すること。</t>
    <phoneticPr fontId="1"/>
  </si>
  <si>
    <t>上記関係者との調整内容、状況※を記載すること。
※ 根拠資料として、受入れ先団体とのメールのやり取り、応募依頼文書等について、
　 受け入れ可能と返事があったことを確認できるメールや文書等を、併せてPDFで提出すること。
（例）○○ボランティアセンターHPでボランティア募集を行っていたため、●月●日に
　　   HPから応募し、受け入れ可能との返事をいただいている。</t>
    <phoneticPr fontId="1"/>
  </si>
  <si>
    <t>※ 関係者との調整中の段階においても申請することは可。
　 ただし、必ず事前に事務局に相談すること。</t>
    <phoneticPr fontId="1"/>
  </si>
  <si>
    <r>
      <t xml:space="preserve">出発地から活動拠点、活動拠点から到着地までの往復の移動計画を記入すること。
</t>
    </r>
    <r>
      <rPr>
        <b/>
        <sz val="11"/>
        <color rgb="FFFF0000"/>
        <rFont val="游ゴシック"/>
        <family val="3"/>
        <charset val="128"/>
        <scheme val="minor"/>
      </rPr>
      <t>※ 使用する移動手段（車、バス、鉄道等）毎に記入し、移動日を含めること。</t>
    </r>
    <rPh sb="0" eb="3">
      <t>シュッパツチ</t>
    </rPh>
    <rPh sb="5" eb="9">
      <t>カツドウキョテン</t>
    </rPh>
    <rPh sb="10" eb="14">
      <t>カツドウキョテン</t>
    </rPh>
    <rPh sb="16" eb="19">
      <t>トウチャクチ</t>
    </rPh>
    <rPh sb="22" eb="24">
      <t>オウフク</t>
    </rPh>
    <rPh sb="25" eb="29">
      <t>イドウケイカク</t>
    </rPh>
    <rPh sb="30" eb="32">
      <t>キニュウ</t>
    </rPh>
    <rPh sb="40" eb="42">
      <t>シヨウ</t>
    </rPh>
    <rPh sb="44" eb="46">
      <t>イドウ</t>
    </rPh>
    <rPh sb="46" eb="48">
      <t>シュダン</t>
    </rPh>
    <rPh sb="49" eb="50">
      <t>クルマ</t>
    </rPh>
    <rPh sb="54" eb="56">
      <t>テツドウ</t>
    </rPh>
    <rPh sb="56" eb="57">
      <t>トウ</t>
    </rPh>
    <rPh sb="58" eb="59">
      <t>ゴト</t>
    </rPh>
    <rPh sb="60" eb="62">
      <t>キニュウ</t>
    </rPh>
    <rPh sb="64" eb="67">
      <t>イドウビ</t>
    </rPh>
    <rPh sb="68" eb="69">
      <t>フク</t>
    </rPh>
    <phoneticPr fontId="1"/>
  </si>
  <si>
    <t>大阪府社会福祉協議会　～　千代田区役所</t>
    <rPh sb="0" eb="3">
      <t>オオサカフ</t>
    </rPh>
    <rPh sb="13" eb="19">
      <t>チヨダクヤクショ</t>
    </rPh>
    <phoneticPr fontId="1"/>
  </si>
  <si>
    <t>千代田区役所　～　大阪府社会福祉協議会</t>
    <rPh sb="0" eb="6">
      <t>チヨダクヤクショ</t>
    </rPh>
    <phoneticPr fontId="1"/>
  </si>
  <si>
    <t>A</t>
    <phoneticPr fontId="1"/>
  </si>
  <si>
    <t>電車</t>
    <rPh sb="0" eb="2">
      <t>デンシャ</t>
    </rPh>
    <phoneticPr fontId="1"/>
  </si>
  <si>
    <t>谷町六丁目駅</t>
    <rPh sb="0" eb="5">
      <t>タニマチロクチョウメ</t>
    </rPh>
    <rPh sb="5" eb="6">
      <t>エキ</t>
    </rPh>
    <phoneticPr fontId="1"/>
  </si>
  <si>
    <t>東梅田駅</t>
    <rPh sb="0" eb="4">
      <t>ヒガシウメダエキ</t>
    </rPh>
    <phoneticPr fontId="1"/>
  </si>
  <si>
    <t>九段下駅</t>
    <rPh sb="0" eb="4">
      <t>クダンシタエキ</t>
    </rPh>
    <phoneticPr fontId="1"/>
  </si>
  <si>
    <t>大手町駅</t>
    <rPh sb="0" eb="4">
      <t>オオテマチエキ</t>
    </rPh>
    <phoneticPr fontId="1"/>
  </si>
  <si>
    <t>B</t>
    <phoneticPr fontId="1"/>
  </si>
  <si>
    <t>梅田駅</t>
    <rPh sb="0" eb="3">
      <t>ウメダエキ</t>
    </rPh>
    <phoneticPr fontId="1"/>
  </si>
  <si>
    <t>新大阪駅</t>
    <rPh sb="0" eb="4">
      <t>シンオオサカエキ</t>
    </rPh>
    <phoneticPr fontId="1"/>
  </si>
  <si>
    <t>東京駅</t>
    <rPh sb="0" eb="3">
      <t>トウキョウエキ</t>
    </rPh>
    <phoneticPr fontId="1"/>
  </si>
  <si>
    <t>C</t>
    <phoneticPr fontId="1"/>
  </si>
  <si>
    <t>梅田駅</t>
    <rPh sb="0" eb="2">
      <t>ウメダ</t>
    </rPh>
    <rPh sb="2" eb="3">
      <t>エキ</t>
    </rPh>
    <phoneticPr fontId="1"/>
  </si>
  <si>
    <t>D</t>
    <phoneticPr fontId="1"/>
  </si>
  <si>
    <t>大手町駅</t>
    <rPh sb="0" eb="3">
      <t>オオテマチ</t>
    </rPh>
    <rPh sb="3" eb="4">
      <t>エキ</t>
    </rPh>
    <phoneticPr fontId="1"/>
  </si>
  <si>
    <t>九段下駅</t>
    <rPh sb="0" eb="3">
      <t>クダンシタ</t>
    </rPh>
    <rPh sb="3" eb="4">
      <t>エキ</t>
    </rPh>
    <phoneticPr fontId="1"/>
  </si>
  <si>
    <t>E</t>
    <phoneticPr fontId="1"/>
  </si>
  <si>
    <t>← 原則、行きの出発地と一致させてください。</t>
    <rPh sb="2" eb="4">
      <t>ゲンソク</t>
    </rPh>
    <rPh sb="5" eb="6">
      <t>イキ</t>
    </rPh>
    <rPh sb="8" eb="11">
      <t>シュッパツチ</t>
    </rPh>
    <rPh sb="12" eb="14">
      <t>イッチ</t>
    </rPh>
    <phoneticPr fontId="1"/>
  </si>
  <si>
    <t>← 活動拠点が複数地ある場合は適宜、行を追加してください。</t>
    <rPh sb="2" eb="6">
      <t>カツドウキョテン</t>
    </rPh>
    <rPh sb="7" eb="10">
      <t>フクスウチ</t>
    </rPh>
    <rPh sb="12" eb="14">
      <t>バアイ</t>
    </rPh>
    <rPh sb="15" eb="17">
      <t>テキギ</t>
    </rPh>
    <rPh sb="18" eb="19">
      <t>ギョウ</t>
    </rPh>
    <rPh sb="20" eb="22">
      <t>ツイカ</t>
    </rPh>
    <phoneticPr fontId="1"/>
  </si>
  <si>
    <t>（様式３）</t>
    <rPh sb="1" eb="3">
      <t>ヨウシキ</t>
    </rPh>
    <phoneticPr fontId="1"/>
  </si>
  <si>
    <t>３．応募額</t>
    <rPh sb="2" eb="4">
      <t>オウボ</t>
    </rPh>
    <rPh sb="4" eb="5">
      <t>ガク</t>
    </rPh>
    <phoneticPr fontId="1"/>
  </si>
  <si>
    <t>応募額</t>
    <rPh sb="0" eb="3">
      <t>オウボガク</t>
    </rPh>
    <phoneticPr fontId="1"/>
  </si>
  <si>
    <t>円</t>
    <rPh sb="0" eb="1">
      <t>エン</t>
    </rPh>
    <phoneticPr fontId="1"/>
  </si>
  <si>
    <t>↑　応募額は以下内訳の合計額の1,000円未満を切り捨てた金額とし、500,000円以下とすること</t>
    <rPh sb="2" eb="5">
      <t>オウボガク</t>
    </rPh>
    <rPh sb="6" eb="10">
      <t>イカウチワケ</t>
    </rPh>
    <rPh sb="11" eb="13">
      <t>ゴウケイ</t>
    </rPh>
    <rPh sb="13" eb="14">
      <t>ガク</t>
    </rPh>
    <rPh sb="20" eb="21">
      <t>エン</t>
    </rPh>
    <rPh sb="21" eb="23">
      <t>ミマン</t>
    </rPh>
    <rPh sb="24" eb="25">
      <t>キ</t>
    </rPh>
    <rPh sb="26" eb="27">
      <t>ス</t>
    </rPh>
    <rPh sb="29" eb="31">
      <t>キンガク</t>
    </rPh>
    <rPh sb="41" eb="42">
      <t>エン</t>
    </rPh>
    <rPh sb="42" eb="44">
      <t>イカ</t>
    </rPh>
    <phoneticPr fontId="1"/>
  </si>
  <si>
    <t>応募額
内訳</t>
    <rPh sb="0" eb="3">
      <t>オウボガク</t>
    </rPh>
    <rPh sb="4" eb="6">
      <t>ウチワケ</t>
    </rPh>
    <phoneticPr fontId="1"/>
  </si>
  <si>
    <t>活動
グループ</t>
    <rPh sb="0" eb="2">
      <t>カツドウ</t>
    </rPh>
    <phoneticPr fontId="1"/>
  </si>
  <si>
    <t>経路
種別</t>
    <rPh sb="0" eb="2">
      <t>ケイロ</t>
    </rPh>
    <rPh sb="3" eb="5">
      <t>シュベツ</t>
    </rPh>
    <phoneticPr fontId="1"/>
  </si>
  <si>
    <t>活動
グループ
人数</t>
    <rPh sb="0" eb="2">
      <t>カツドウ</t>
    </rPh>
    <rPh sb="8" eb="10">
      <t>ニンズウ</t>
    </rPh>
    <phoneticPr fontId="1"/>
  </si>
  <si>
    <t>算出根拠</t>
    <rPh sb="0" eb="4">
      <t>サンシュツコンキョ</t>
    </rPh>
    <phoneticPr fontId="1"/>
  </si>
  <si>
    <t>経路単価
（円）</t>
    <rPh sb="0" eb="2">
      <t>ケイロ</t>
    </rPh>
    <rPh sb="2" eb="4">
      <t>タンカ</t>
    </rPh>
    <rPh sb="6" eb="7">
      <t>エン</t>
    </rPh>
    <phoneticPr fontId="1"/>
  </si>
  <si>
    <t>対象経費
（円）</t>
    <rPh sb="0" eb="4">
      <t>タイショウケイヒ</t>
    </rPh>
    <rPh sb="6" eb="7">
      <t>エン</t>
    </rPh>
    <phoneticPr fontId="1"/>
  </si>
  <si>
    <t>往路</t>
    <rPh sb="0" eb="1">
      <t>オウロ</t>
    </rPh>
    <phoneticPr fontId="1"/>
  </si>
  <si>
    <t>ボランティアバス借り上げ費用
（走行距離●km、利用時間●時間、●人用）
【算出根拠】別途見積書を提出</t>
    <rPh sb="8" eb="9">
      <t>カ</t>
    </rPh>
    <rPh sb="10" eb="11">
      <t>ア</t>
    </rPh>
    <rPh sb="12" eb="14">
      <t>ヒヨウ</t>
    </rPh>
    <rPh sb="16" eb="20">
      <t>ソウコウキョリ</t>
    </rPh>
    <rPh sb="24" eb="28">
      <t>リヨウジカン</t>
    </rPh>
    <rPh sb="28" eb="31">
      <t>マルジカン</t>
    </rPh>
    <rPh sb="33" eb="35">
      <t>ニンヨウ</t>
    </rPh>
    <rPh sb="38" eb="40">
      <t>サンシュツ</t>
    </rPh>
    <rPh sb="40" eb="42">
      <t>コンキョ</t>
    </rPh>
    <rPh sb="43" eb="45">
      <t>ベット</t>
    </rPh>
    <rPh sb="45" eb="48">
      <t>ミツモリショ</t>
    </rPh>
    <rPh sb="49" eb="51">
      <t>テイシュツ</t>
    </rPh>
    <phoneticPr fontId="1"/>
  </si>
  <si>
    <t>← 各単価の算出にあたって根拠を確認できる情報の記載、
　 根拠資料の追加提出をお願いします。</t>
    <rPh sb="2" eb="3">
      <t>カク</t>
    </rPh>
    <rPh sb="3" eb="5">
      <t>タンカ</t>
    </rPh>
    <rPh sb="6" eb="8">
      <t>サンシュツ</t>
    </rPh>
    <rPh sb="13" eb="15">
      <t>コンキョ</t>
    </rPh>
    <rPh sb="16" eb="18">
      <t>カクニン</t>
    </rPh>
    <rPh sb="21" eb="23">
      <t>ジョウホウ</t>
    </rPh>
    <rPh sb="24" eb="26">
      <t>キサイ</t>
    </rPh>
    <rPh sb="30" eb="34">
      <t>コンキョシリョウ</t>
    </rPh>
    <rPh sb="35" eb="37">
      <t>ツイカ</t>
    </rPh>
    <rPh sb="37" eb="39">
      <t>テイシュツ</t>
    </rPh>
    <rPh sb="41" eb="42">
      <t>ネガ</t>
    </rPh>
    <phoneticPr fontId="1"/>
  </si>
  <si>
    <t>レンタカー費用
（想定走行距離●km、車種、●人乗り）
【算出根拠】申込控えの写しを提出</t>
    <rPh sb="5" eb="7">
      <t>ヒヨウ</t>
    </rPh>
    <rPh sb="9" eb="11">
      <t>ソウテイ</t>
    </rPh>
    <rPh sb="11" eb="15">
      <t>ソウコウキョリ</t>
    </rPh>
    <rPh sb="19" eb="21">
      <t>シャシュ</t>
    </rPh>
    <rPh sb="23" eb="24">
      <t>ニン</t>
    </rPh>
    <rPh sb="24" eb="25">
      <t>ノ</t>
    </rPh>
    <rPh sb="29" eb="31">
      <t>サンシュツ</t>
    </rPh>
    <rPh sb="31" eb="33">
      <t>コンキョ</t>
    </rPh>
    <rPh sb="34" eb="36">
      <t>モウシコミ</t>
    </rPh>
    <rPh sb="36" eb="37">
      <t>ヒカ</t>
    </rPh>
    <rPh sb="39" eb="40">
      <t>ウツ</t>
    </rPh>
    <rPh sb="42" eb="44">
      <t>テイシュツ</t>
    </rPh>
    <phoneticPr fontId="1"/>
  </si>
  <si>
    <t>新幹線自由席費用
（〇〇駅～〇〇駅、〇人）
【算出根拠】〇〇新幹線ホームページの画像を提出</t>
    <rPh sb="0" eb="3">
      <t>シンカンセン</t>
    </rPh>
    <rPh sb="3" eb="6">
      <t>ジユウセキ</t>
    </rPh>
    <rPh sb="6" eb="8">
      <t>ヒヨウ</t>
    </rPh>
    <rPh sb="12" eb="13">
      <t>エキ</t>
    </rPh>
    <rPh sb="16" eb="17">
      <t>エキ</t>
    </rPh>
    <rPh sb="19" eb="20">
      <t>ニン</t>
    </rPh>
    <rPh sb="23" eb="25">
      <t>サンシュツ</t>
    </rPh>
    <rPh sb="25" eb="27">
      <t>コンキョ</t>
    </rPh>
    <rPh sb="30" eb="33">
      <t>シンカンセン</t>
    </rPh>
    <rPh sb="40" eb="42">
      <t>ガゾウ</t>
    </rPh>
    <rPh sb="43" eb="45">
      <t>テイシュツ</t>
    </rPh>
    <phoneticPr fontId="1"/>
  </si>
  <si>
    <t>在来線乗車費用
（〇〇駅～〇〇駅、〇人）
【算出根拠】切符の領収書のコピーを提出</t>
    <rPh sb="0" eb="3">
      <t>ザイライセン</t>
    </rPh>
    <rPh sb="3" eb="5">
      <t>ジョウシャ</t>
    </rPh>
    <rPh sb="27" eb="29">
      <t>キップ</t>
    </rPh>
    <rPh sb="30" eb="33">
      <t>リョウシュウショ</t>
    </rPh>
    <phoneticPr fontId="1"/>
  </si>
  <si>
    <t>レンタカーに係る費用
（〇〇給油所、想定走行距離●km×185円/L）
【算出根拠】給油所のガソリン料金の情報（URL//・・・）を提出</t>
    <rPh sb="6" eb="7">
      <t>カカ</t>
    </rPh>
    <rPh sb="8" eb="10">
      <t>ヒヨウ</t>
    </rPh>
    <rPh sb="14" eb="17">
      <t>キュウユジョ</t>
    </rPh>
    <rPh sb="18" eb="24">
      <t>ソウテイソウコウキョリ</t>
    </rPh>
    <rPh sb="31" eb="32">
      <t>エン</t>
    </rPh>
    <rPh sb="37" eb="41">
      <t>サンシュツコンキョ</t>
    </rPh>
    <rPh sb="42" eb="45">
      <t>キュウユジョ</t>
    </rPh>
    <rPh sb="50" eb="52">
      <t>リョウキン</t>
    </rPh>
    <rPh sb="53" eb="55">
      <t>ジョウホウ</t>
    </rPh>
    <rPh sb="66" eb="68">
      <t>テイシュツ</t>
    </rPh>
    <phoneticPr fontId="1"/>
  </si>
  <si>
    <t>復路</t>
    <rPh sb="0" eb="1">
      <t>フクロ</t>
    </rPh>
    <phoneticPr fontId="1"/>
  </si>
  <si>
    <t>活動
グループ
⑥～⑩</t>
    <rPh sb="0" eb="2">
      <t>カツドウ</t>
    </rPh>
    <phoneticPr fontId="1"/>
  </si>
  <si>
    <t>活動
グループ
⑪～⑮</t>
    <rPh sb="0" eb="2">
      <t>カツドウ</t>
    </rPh>
    <phoneticPr fontId="1"/>
  </si>
  <si>
    <t>活動
グループ
⑯～⑳</t>
    <rPh sb="0" eb="2">
      <t>カツドウ</t>
    </rPh>
    <phoneticPr fontId="1"/>
  </si>
  <si>
    <t>対象経費合計額（円）</t>
    <rPh sb="0" eb="4">
      <t>タイショウケイヒ</t>
    </rPh>
    <rPh sb="4" eb="7">
      <t>ゴウケイガク</t>
    </rPh>
    <rPh sb="8" eb="9">
      <t>エン</t>
    </rPh>
    <phoneticPr fontId="1"/>
  </si>
  <si>
    <t>その他本事業の実施にあたり発生する経費
※補助金対象外</t>
    <rPh sb="2" eb="3">
      <t>ホカ</t>
    </rPh>
    <rPh sb="3" eb="6">
      <t>ホンジギョウ</t>
    </rPh>
    <rPh sb="7" eb="9">
      <t>ジッシ</t>
    </rPh>
    <rPh sb="13" eb="15">
      <t>ハッセイ</t>
    </rPh>
    <rPh sb="17" eb="19">
      <t>ケイヒ</t>
    </rPh>
    <rPh sb="21" eb="27">
      <t>ホジョキンタイショウガイ</t>
    </rPh>
    <phoneticPr fontId="1"/>
  </si>
  <si>
    <t>活動経費</t>
    <rPh sb="0" eb="4">
      <t>カツドウケイヒ</t>
    </rPh>
    <phoneticPr fontId="1"/>
  </si>
  <si>
    <t>資金源</t>
    <rPh sb="0" eb="3">
      <t>シキンゲン</t>
    </rPh>
    <phoneticPr fontId="1"/>
  </si>
  <si>
    <t>単価（円）</t>
    <rPh sb="0" eb="2">
      <t>タンカ</t>
    </rPh>
    <rPh sb="3" eb="4">
      <t>エン</t>
    </rPh>
    <phoneticPr fontId="1"/>
  </si>
  <si>
    <t>←　活動経費ごとに総額を記載ください。また、「資金源」には自費や団体経費、その他補助金などの訳を記載ください。</t>
    <rPh sb="2" eb="6">
      <t>カツドウケイヒ</t>
    </rPh>
    <rPh sb="9" eb="11">
      <t>ソウガク</t>
    </rPh>
    <rPh sb="12" eb="14">
      <t>キサイ</t>
    </rPh>
    <rPh sb="23" eb="26">
      <t>シキンゲン</t>
    </rPh>
    <rPh sb="29" eb="31">
      <t>ジヒ</t>
    </rPh>
    <rPh sb="32" eb="34">
      <t>ダンタイ</t>
    </rPh>
    <rPh sb="34" eb="36">
      <t>ケイヒ</t>
    </rPh>
    <rPh sb="39" eb="40">
      <t>ホカ</t>
    </rPh>
    <rPh sb="40" eb="43">
      <t>ホジョキン</t>
    </rPh>
    <rPh sb="46" eb="47">
      <t>ワケ</t>
    </rPh>
    <rPh sb="48" eb="50">
      <t>キサイ</t>
    </rPh>
    <phoneticPr fontId="1"/>
  </si>
  <si>
    <t>単価合計額（円）　※補助金対象外</t>
    <rPh sb="0" eb="2">
      <t>タンカ</t>
    </rPh>
    <rPh sb="2" eb="5">
      <t>ゴウケイガク</t>
    </rPh>
    <rPh sb="6" eb="7">
      <t>エン</t>
    </rPh>
    <rPh sb="10" eb="13">
      <t>ホジョキン</t>
    </rPh>
    <rPh sb="13" eb="16">
      <t>タイショウガイ</t>
    </rPh>
    <phoneticPr fontId="1"/>
  </si>
  <si>
    <t>※「２．活動概要」の活動計画と申請内容が一致するようにすること</t>
    <rPh sb="4" eb="6">
      <t>カツドウ</t>
    </rPh>
    <rPh sb="6" eb="8">
      <t>ガイヨウ</t>
    </rPh>
    <rPh sb="10" eb="14">
      <t>カツドウケイカク</t>
    </rPh>
    <rPh sb="15" eb="17">
      <t>シンセイ</t>
    </rPh>
    <rPh sb="17" eb="19">
      <t>ナイヨウ</t>
    </rPh>
    <rPh sb="20" eb="22">
      <t>イッチ</t>
    </rPh>
    <phoneticPr fontId="1"/>
  </si>
  <si>
    <t>他の補助金への
申請状況について</t>
    <rPh sb="0" eb="1">
      <t>ホカ</t>
    </rPh>
    <rPh sb="2" eb="5">
      <t>ホジョキン</t>
    </rPh>
    <rPh sb="8" eb="12">
      <t>シンセイジョウキョウ</t>
    </rPh>
    <phoneticPr fontId="1"/>
  </si>
  <si>
    <t>応募先①　名称</t>
    <rPh sb="0" eb="3">
      <t>オウボサキ</t>
    </rPh>
    <rPh sb="5" eb="7">
      <t>メイショウ</t>
    </rPh>
    <phoneticPr fontId="1"/>
  </si>
  <si>
    <t>応募金額</t>
    <rPh sb="0" eb="4">
      <t>オウボキンガク</t>
    </rPh>
    <phoneticPr fontId="1"/>
  </si>
  <si>
    <t>内容/本事業との切り分け</t>
    <rPh sb="0" eb="2">
      <t>ナイヨウ</t>
    </rPh>
    <rPh sb="3" eb="6">
      <t>ホンジギョウ</t>
    </rPh>
    <rPh sb="8" eb="9">
      <t>キ</t>
    </rPh>
    <rPh sb="10" eb="11">
      <t>ワ</t>
    </rPh>
    <phoneticPr fontId="1"/>
  </si>
  <si>
    <t>←　他の補助金において重複申請は認められないため、その他活動経費に他の補助事業を活用している場合は記入ください。また、他の補助事業の内容や審査状況が確認できる資料を提出してください。</t>
    <rPh sb="2" eb="3">
      <t>ホカ</t>
    </rPh>
    <rPh sb="4" eb="7">
      <t>ホジョキン</t>
    </rPh>
    <rPh sb="11" eb="15">
      <t>ジュウフクシンセイ</t>
    </rPh>
    <rPh sb="16" eb="17">
      <t>ミト</t>
    </rPh>
    <rPh sb="27" eb="28">
      <t>ホカ</t>
    </rPh>
    <rPh sb="28" eb="32">
      <t>カツドウケイヒ</t>
    </rPh>
    <rPh sb="33" eb="34">
      <t>ホカ</t>
    </rPh>
    <rPh sb="35" eb="39">
      <t>ホジョジギョウ</t>
    </rPh>
    <rPh sb="40" eb="42">
      <t>カツヨウ</t>
    </rPh>
    <rPh sb="46" eb="48">
      <t>バアイ</t>
    </rPh>
    <rPh sb="49" eb="51">
      <t>キニュウ</t>
    </rPh>
    <rPh sb="59" eb="60">
      <t>ホカ</t>
    </rPh>
    <rPh sb="61" eb="65">
      <t>ホジョジギョウ</t>
    </rPh>
    <rPh sb="66" eb="68">
      <t>ナイヨウ</t>
    </rPh>
    <rPh sb="69" eb="71">
      <t>シンサ</t>
    </rPh>
    <rPh sb="71" eb="73">
      <t>ジョウキョウ</t>
    </rPh>
    <rPh sb="74" eb="76">
      <t>カクニン</t>
    </rPh>
    <rPh sb="79" eb="81">
      <t>シリョウ</t>
    </rPh>
    <rPh sb="82" eb="84">
      <t>テイシュツ</t>
    </rPh>
    <phoneticPr fontId="1"/>
  </si>
  <si>
    <t>審査状況</t>
    <rPh sb="0" eb="4">
      <t>シンサジョウキョウ</t>
    </rPh>
    <phoneticPr fontId="1"/>
  </si>
  <si>
    <t>←「検討中」、「申請中」、「採択決定済み」などを記載</t>
    <rPh sb="2" eb="5">
      <t>ケントウチュウ</t>
    </rPh>
    <rPh sb="8" eb="11">
      <t>シンセイチュウ</t>
    </rPh>
    <rPh sb="14" eb="16">
      <t>サイタク</t>
    </rPh>
    <rPh sb="16" eb="18">
      <t>ケッテイ</t>
    </rPh>
    <rPh sb="18" eb="19">
      <t>ズ</t>
    </rPh>
    <rPh sb="24" eb="26">
      <t>キサイ</t>
    </rPh>
    <phoneticPr fontId="1"/>
  </si>
  <si>
    <t>応募先②　名称</t>
    <rPh sb="0" eb="3">
      <t>オウボサキ</t>
    </rPh>
    <rPh sb="5" eb="7">
      <t>メイショウ</t>
    </rPh>
    <phoneticPr fontId="1"/>
  </si>
  <si>
    <t>別紙１</t>
    <phoneticPr fontId="1"/>
  </si>
  <si>
    <t>（様式４）</t>
    <rPh sb="1" eb="3">
      <t>ヨウシキ</t>
    </rPh>
    <phoneticPr fontId="1"/>
  </si>
  <si>
    <t>特定非営利活動法人等被災者支援活動費補助金（被災者支援団体への交通費補助事業）
活動メンバー報告書</t>
    <rPh sb="40" eb="42">
      <t>カツドウ</t>
    </rPh>
    <rPh sb="46" eb="48">
      <t>ホウコク</t>
    </rPh>
    <rPh sb="48" eb="49">
      <t>ショ</t>
    </rPh>
    <phoneticPr fontId="1"/>
  </si>
  <si>
    <t>　本事業における活動について、下記メンバーにて実施予定であることを報告する。</t>
    <rPh sb="1" eb="4">
      <t>ホンジギョウ</t>
    </rPh>
    <rPh sb="8" eb="10">
      <t>カツドウ</t>
    </rPh>
    <rPh sb="15" eb="17">
      <t>カキ</t>
    </rPh>
    <rPh sb="23" eb="25">
      <t>ジッシ</t>
    </rPh>
    <rPh sb="25" eb="27">
      <t>ヨテイ</t>
    </rPh>
    <rPh sb="33" eb="35">
      <t>ホウコク</t>
    </rPh>
    <phoneticPr fontId="1"/>
  </si>
  <si>
    <t>記</t>
    <rPh sb="0" eb="1">
      <t>キ</t>
    </rPh>
    <phoneticPr fontId="1"/>
  </si>
  <si>
    <t>１．活動内容　※簡潔に記載願います。</t>
    <rPh sb="2" eb="4">
      <t>カツドウ</t>
    </rPh>
    <rPh sb="4" eb="6">
      <t>ナイヨウ</t>
    </rPh>
    <rPh sb="8" eb="10">
      <t>カンケツ</t>
    </rPh>
    <rPh sb="11" eb="13">
      <t>キサイ</t>
    </rPh>
    <rPh sb="13" eb="14">
      <t>ネガ</t>
    </rPh>
    <phoneticPr fontId="1"/>
  </si>
  <si>
    <t>２．活動メンバー</t>
    <rPh sb="2" eb="4">
      <t>カツドウ</t>
    </rPh>
    <phoneticPr fontId="1"/>
  </si>
  <si>
    <t>＃</t>
    <phoneticPr fontId="1"/>
  </si>
  <si>
    <t>※ 本事業で活動するメンバー全員の、活動グループ及び氏名（フルネーム）を記載すること。</t>
  </si>
  <si>
    <t>※行が足りない場合は適宜追加をし、記載すること</t>
    <rPh sb="1" eb="2">
      <t>ギョウ</t>
    </rPh>
    <rPh sb="3" eb="4">
      <t>タ</t>
    </rPh>
    <rPh sb="7" eb="9">
      <t>バアイ</t>
    </rPh>
    <rPh sb="10" eb="12">
      <t>テキギ</t>
    </rPh>
    <rPh sb="12" eb="14">
      <t>ツイカ</t>
    </rPh>
    <rPh sb="17" eb="19">
      <t>キサイ</t>
    </rPh>
    <phoneticPr fontId="1"/>
  </si>
  <si>
    <t>住所（または所在地）</t>
    <rPh sb="0" eb="2">
      <t>ジュウショ</t>
    </rPh>
    <rPh sb="6" eb="9">
      <t>ショザイチ</t>
    </rPh>
    <phoneticPr fontId="1"/>
  </si>
  <si>
    <t>法人名及び代表者名</t>
    <rPh sb="0" eb="3">
      <t>ホウジンメイ</t>
    </rPh>
    <rPh sb="3" eb="4">
      <t>オヨ</t>
    </rPh>
    <rPh sb="5" eb="9">
      <t>ダイヒョウシャメイ</t>
    </rPh>
    <phoneticPr fontId="1"/>
  </si>
  <si>
    <t>□</t>
  </si>
  <si>
    <t>交付規定記載の【暴力団排除に関する誓約事項】に同意する。</t>
    <rPh sb="0" eb="4">
      <t>コウフキテイ</t>
    </rPh>
    <rPh sb="4" eb="6">
      <t>キサイ</t>
    </rPh>
    <rPh sb="23" eb="25">
      <t>ドウイ</t>
    </rPh>
    <phoneticPr fontId="1"/>
  </si>
  <si>
    <t>← 自団体内の体制や各個人の役割等が分かるよう、体制図を貼りつけてください。ただし、体制表がない場合は記入してください。</t>
    <rPh sb="24" eb="26">
      <t>タイセイ</t>
    </rPh>
    <rPh sb="28" eb="29">
      <t>ハ</t>
    </rPh>
    <rPh sb="42" eb="45">
      <t>タイセイヒョウ</t>
    </rPh>
    <rPh sb="48" eb="50">
      <t>バアイ</t>
    </rPh>
    <rPh sb="51" eb="53">
      <t>キニュウ</t>
    </rPh>
    <phoneticPr fontId="1"/>
  </si>
  <si>
    <t xml:space="preserve">【提出先】
下記よりアカウントを作成し、提出すること。
volunteer.snavy.jp
【提出方法】
提出書類をすべて PDF ファイルへ変換の上で１つの PDF ファイルにまとめ、システム上にて提出すること。
※データ容量は１通あたり１０メガバイト以下とする。
※提出がシステム上で確認できない場合でも、当方は一切の責任を負わないものとする。提出完了後、システムより受領メールが配信されるので、受領メールを確認できない場合は事務局まで問い合わせること。
</t>
    <rPh sb="6" eb="8">
      <t>カキ</t>
    </rPh>
    <rPh sb="16" eb="18">
      <t>サクセイ</t>
    </rPh>
    <rPh sb="20" eb="22">
      <t>テイシュツ</t>
    </rPh>
    <rPh sb="99" eb="100">
      <t>ジョウ</t>
    </rPh>
    <rPh sb="137" eb="139">
      <t>テイシュツ</t>
    </rPh>
    <rPh sb="144" eb="145">
      <t>ジョウ</t>
    </rPh>
    <rPh sb="146" eb="148">
      <t>カクニン</t>
    </rPh>
    <rPh sb="176" eb="181">
      <t>テイシュツカンリョウゴ</t>
    </rPh>
    <rPh sb="188" eb="190">
      <t>ジュリョウ</t>
    </rPh>
    <rPh sb="194" eb="196">
      <t>ハイシン</t>
    </rPh>
    <rPh sb="202" eb="204">
      <t>ジュリョウ</t>
    </rPh>
    <rPh sb="208" eb="210">
      <t>カクニン</t>
    </rPh>
    <rPh sb="214" eb="216">
      <t>バアイ</t>
    </rPh>
    <rPh sb="217" eb="220">
      <t>ジムキョク</t>
    </rPh>
    <rPh sb="222" eb="223">
      <t>ト</t>
    </rPh>
    <rPh sb="224" eb="225">
      <t>ア</t>
    </rPh>
    <phoneticPr fontId="1"/>
  </si>
  <si>
    <r>
      <rPr>
        <b/>
        <u/>
        <sz val="14"/>
        <color rgb="FFFF0000"/>
        <rFont val="游ゴシック"/>
        <family val="3"/>
        <charset val="128"/>
        <scheme val="minor"/>
      </rPr>
      <t>2025（令和７）年５月16日（金）正午 締切</t>
    </r>
    <r>
      <rPr>
        <sz val="11"/>
        <color theme="1"/>
        <rFont val="游ゴシック"/>
        <family val="2"/>
        <charset val="128"/>
        <scheme val="minor"/>
      </rPr>
      <t xml:space="preserve">
</t>
    </r>
    <r>
      <rPr>
        <sz val="10"/>
        <color theme="1"/>
        <rFont val="游ゴシック"/>
        <family val="3"/>
        <charset val="128"/>
        <scheme val="minor"/>
      </rPr>
      <t>※改変した応募書での応募は原則無効となるため、改変せずに応募すること。
未記入項目があると審査ができないため、任意項目以外は全て必ず記入すること。</t>
    </r>
    <rPh sb="5" eb="7">
      <t>レイワ</t>
    </rPh>
    <rPh sb="9" eb="10">
      <t>ネン</t>
    </rPh>
    <rPh sb="11" eb="12">
      <t>ガツ</t>
    </rPh>
    <rPh sb="14" eb="15">
      <t>ニチ</t>
    </rPh>
    <rPh sb="16" eb="17">
      <t>キン</t>
    </rPh>
    <rPh sb="18" eb="20">
      <t>ショウゴ</t>
    </rPh>
    <rPh sb="21" eb="23">
      <t>シメキリ</t>
    </rPh>
    <rPh sb="25" eb="27">
      <t>カイヘン</t>
    </rPh>
    <rPh sb="29" eb="32">
      <t>オウボショ</t>
    </rPh>
    <rPh sb="34" eb="36">
      <t>オウボ</t>
    </rPh>
    <rPh sb="37" eb="39">
      <t>ゲンソク</t>
    </rPh>
    <rPh sb="39" eb="41">
      <t>ムコウ</t>
    </rPh>
    <rPh sb="47" eb="49">
      <t>カイヘン</t>
    </rPh>
    <rPh sb="52" eb="54">
      <t>オウボ</t>
    </rPh>
    <rPh sb="60" eb="63">
      <t>ミキニュウ</t>
    </rPh>
    <rPh sb="63" eb="65">
      <t>コウモク</t>
    </rPh>
    <rPh sb="69" eb="71">
      <t>シンサ</t>
    </rPh>
    <rPh sb="79" eb="81">
      <t>ニンイ</t>
    </rPh>
    <rPh sb="81" eb="83">
      <t>コウモク</t>
    </rPh>
    <rPh sb="83" eb="85">
      <t>イガイ</t>
    </rPh>
    <rPh sb="86" eb="87">
      <t>スベ</t>
    </rPh>
    <rPh sb="88" eb="89">
      <t>カナラ</t>
    </rPh>
    <phoneticPr fontId="1"/>
  </si>
  <si>
    <r>
      <t xml:space="preserve">（１）応募期間
</t>
    </r>
    <r>
      <rPr>
        <sz val="11"/>
        <color theme="1"/>
        <rFont val="游ゴシック"/>
        <family val="3"/>
        <charset val="128"/>
        <scheme val="minor"/>
      </rPr>
      <t>　令和７年４月16日（水）～令和７年５月16日（金）正午</t>
    </r>
    <rPh sb="19" eb="20">
      <t>スイ</t>
    </rPh>
    <rPh sb="32" eb="33">
      <t>キン</t>
    </rPh>
    <phoneticPr fontId="1"/>
  </si>
  <si>
    <r>
      <t>　</t>
    </r>
    <r>
      <rPr>
        <sz val="11"/>
        <color theme="1"/>
        <rFont val="游ゴシック"/>
        <family val="3"/>
        <charset val="128"/>
        <scheme val="minor"/>
      </rPr>
      <t>担　当：被災者支援活動費補助金事務局
　TEL   ：03-6630-7368(受付は原則、平日９:30～17:30)
　メール：bousaihojo＠jtb.com
申請手続きや書類の作成方法等に関する問い合わせは、上記にて受け付けます。
※メールでのお問い合わせの場合は以下のとおりお願いします。
・件名：「（団体名）内閣府ボラ補助金問い合わせ」とすること。
・宛名：「ボラ補助金事務局担当者」とすること。</t>
    </r>
    <rPh sb="16" eb="19">
      <t>ジムキョク</t>
    </rPh>
    <rPh sb="41" eb="43">
      <t>ウケツケ</t>
    </rPh>
    <rPh sb="44" eb="46">
      <t>ゲンソク</t>
    </rPh>
    <rPh sb="47" eb="49">
      <t>ヘイジツ</t>
    </rPh>
    <rPh sb="104" eb="105">
      <t>ト</t>
    </rPh>
    <rPh sb="106" eb="107">
      <t>ア</t>
    </rPh>
    <rPh sb="111" eb="113">
      <t>ジョウキ</t>
    </rPh>
    <rPh sb="139" eb="141">
      <t>イカ</t>
    </rPh>
    <rPh sb="146" eb="147">
      <t>ネガ</t>
    </rPh>
    <rPh sb="154" eb="156">
      <t>ケンメイ</t>
    </rPh>
    <rPh sb="171" eb="172">
      <t>ト</t>
    </rPh>
    <rPh sb="173" eb="17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</si>
</sst>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u/>
      <sz val="14"/>
      <color rgb="FFFF0000"/>
      <name val="游ゴシック"/>
      <family val="3"/>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
      <sz val="11"/>
      <color theme="1"/>
      <name val="游ゴシック"/>
      <family val="2"/>
      <charset val="128"/>
      <scheme val="minor"/>
    </font>
  </fonts>
  <fills count="11">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2" tint="-0.249977111117893"/>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medium">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s>
  <cellStyleXfs count="2">
    <xf numFmtId="0" fontId="0" fillId="0" borderId="0">
      <alignment vertical="center"/>
    </xf>
    <xf numFmtId="38" fontId="18" fillId="0" borderId="0" applyFont="0" applyFill="0" applyBorder="0" applyAlignment="0" applyProtection="0">
      <alignment vertical="center"/>
    </xf>
  </cellStyleXfs>
  <cellXfs count="409">
    <xf numFmtId="0" fontId="0" fillId="0" borderId="0" xfId="0">
      <alignment vertical="center"/>
    </xf>
    <xf numFmtId="0" fontId="2" fillId="2" borderId="1" xfId="0" applyFont="1" applyFill="1" applyBorder="1" applyAlignment="1">
      <alignment vertical="center" wrapText="1"/>
    </xf>
    <xf numFmtId="0" fontId="0" fillId="0" borderId="3" xfId="0" applyBorder="1">
      <alignment vertical="center"/>
    </xf>
    <xf numFmtId="0" fontId="0" fillId="0" borderId="0" xfId="0" applyAlignment="1">
      <alignment horizontal="center" vertical="center"/>
    </xf>
    <xf numFmtId="0" fontId="7" fillId="0" borderId="0" xfId="0" applyFont="1" applyAlignment="1">
      <alignment vertical="center" wrapText="1"/>
    </xf>
    <xf numFmtId="0" fontId="2" fillId="2" borderId="13" xfId="0" applyFont="1" applyFill="1" applyBorder="1">
      <alignment vertical="center"/>
    </xf>
    <xf numFmtId="0" fontId="2" fillId="2" borderId="29"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8" fillId="0" borderId="0" xfId="0" applyFont="1" applyAlignment="1">
      <alignment horizontal="left" vertical="center"/>
    </xf>
    <xf numFmtId="0" fontId="7"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vertical="center" wrapText="1"/>
    </xf>
    <xf numFmtId="0" fontId="0" fillId="0" borderId="35" xfId="0" applyBorder="1" applyAlignment="1">
      <alignment horizontal="center" vertical="center" wrapText="1"/>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56" xfId="0" applyBorder="1">
      <alignment vertical="center"/>
    </xf>
    <xf numFmtId="0" fontId="0" fillId="0" borderId="63" xfId="0" applyBorder="1">
      <alignment vertical="center"/>
    </xf>
    <xf numFmtId="0" fontId="2" fillId="2" borderId="14" xfId="0" applyFont="1" applyFill="1" applyBorder="1" applyAlignment="1">
      <alignment vertical="center" wrapText="1"/>
    </xf>
    <xf numFmtId="0" fontId="0" fillId="7" borderId="66" xfId="0" applyFill="1" applyBorder="1" applyAlignment="1">
      <alignment horizontal="center" vertical="center"/>
    </xf>
    <xf numFmtId="0" fontId="13" fillId="0" borderId="0" xfId="0" applyFont="1">
      <alignment vertical="center"/>
    </xf>
    <xf numFmtId="0" fontId="0" fillId="5" borderId="38" xfId="0" applyFill="1" applyBorder="1" applyAlignment="1">
      <alignment horizontal="center" vertical="center" wrapText="1"/>
    </xf>
    <xf numFmtId="0" fontId="0" fillId="3" borderId="44" xfId="0" applyFill="1" applyBorder="1" applyProtection="1">
      <alignment vertical="center"/>
      <protection locked="0"/>
    </xf>
    <xf numFmtId="0" fontId="0" fillId="0" borderId="0" xfId="0" applyAlignment="1">
      <alignment horizontal="center" vertical="center" wrapText="1"/>
    </xf>
    <xf numFmtId="0" fontId="0" fillId="0" borderId="46" xfId="0" applyBorder="1" applyAlignment="1">
      <alignment horizontal="center" vertical="center" wrapText="1"/>
    </xf>
    <xf numFmtId="0" fontId="4" fillId="0" borderId="0" xfId="0" applyFont="1">
      <alignment vertical="center"/>
    </xf>
    <xf numFmtId="0" fontId="0" fillId="3" borderId="40"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8" xfId="0" applyBorder="1" applyAlignment="1">
      <alignment horizontal="center" vertical="center" wrapText="1"/>
    </xf>
    <xf numFmtId="0" fontId="0" fillId="0" borderId="71" xfId="0"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0" borderId="0" xfId="0" applyFont="1">
      <alignment vertical="center"/>
    </xf>
    <xf numFmtId="0" fontId="12" fillId="0" borderId="0" xfId="0" applyFont="1">
      <alignment vertical="center"/>
    </xf>
    <xf numFmtId="0" fontId="5" fillId="0" borderId="0" xfId="0" applyFont="1" applyAlignment="1">
      <alignment horizontal="righ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5" fillId="0" borderId="0" xfId="0" applyFont="1" applyAlignment="1">
      <alignment horizontal="center" vertical="center"/>
    </xf>
    <xf numFmtId="0" fontId="0" fillId="0" borderId="12" xfId="0" applyBorder="1">
      <alignment vertical="center"/>
    </xf>
    <xf numFmtId="0" fontId="0" fillId="0" borderId="5" xfId="0" applyBorder="1">
      <alignment vertical="center"/>
    </xf>
    <xf numFmtId="0" fontId="0" fillId="0" borderId="49" xfId="0" applyBorder="1">
      <alignment vertical="center"/>
    </xf>
    <xf numFmtId="0" fontId="0" fillId="6" borderId="14" xfId="0" applyFill="1" applyBorder="1" applyProtection="1">
      <alignment vertical="center"/>
      <protection locked="0"/>
    </xf>
    <xf numFmtId="0" fontId="0" fillId="6" borderId="15" xfId="0" applyFill="1" applyBorder="1" applyProtection="1">
      <alignment vertical="center"/>
      <protection locked="0"/>
    </xf>
    <xf numFmtId="0" fontId="0" fillId="6" borderId="41" xfId="0" applyFill="1" applyBorder="1" applyProtection="1">
      <alignment vertical="center"/>
      <protection locked="0"/>
    </xf>
    <xf numFmtId="0" fontId="0" fillId="6" borderId="23" xfId="0" applyFill="1" applyBorder="1" applyProtection="1">
      <alignment vertical="center"/>
      <protection locked="0"/>
    </xf>
    <xf numFmtId="0" fontId="0" fillId="6" borderId="54" xfId="0" applyFill="1" applyBorder="1" applyProtection="1">
      <alignment vertical="center"/>
      <protection locked="0"/>
    </xf>
    <xf numFmtId="0" fontId="0" fillId="0" borderId="1" xfId="0" applyBorder="1" applyAlignment="1" applyProtection="1">
      <alignment horizontal="center" vertical="center"/>
      <protection locked="0"/>
    </xf>
    <xf numFmtId="0" fontId="0" fillId="6" borderId="0" xfId="0" applyFill="1" applyAlignment="1">
      <alignment horizontal="center" vertical="center"/>
    </xf>
    <xf numFmtId="0" fontId="0" fillId="5" borderId="0" xfId="0" applyFill="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33" xfId="0" applyBorder="1">
      <alignment vertical="center"/>
    </xf>
    <xf numFmtId="0" fontId="0" fillId="0" borderId="34" xfId="0" applyBorder="1">
      <alignment vertical="center"/>
    </xf>
    <xf numFmtId="0" fontId="0" fillId="5" borderId="70" xfId="0" applyFill="1" applyBorder="1" applyAlignment="1">
      <alignment horizontal="center" vertical="center" wrapText="1"/>
    </xf>
    <xf numFmtId="0" fontId="14" fillId="5" borderId="25" xfId="0" applyFont="1" applyFill="1" applyBorder="1">
      <alignment vertical="center"/>
    </xf>
    <xf numFmtId="0" fontId="14" fillId="5" borderId="24" xfId="0" applyFont="1" applyFill="1" applyBorder="1">
      <alignment vertical="center"/>
    </xf>
    <xf numFmtId="0" fontId="16" fillId="0" borderId="0" xfId="0" applyFont="1" applyAlignment="1">
      <alignment vertical="top" wrapText="1"/>
    </xf>
    <xf numFmtId="0" fontId="0" fillId="0" borderId="70" xfId="0" applyBorder="1">
      <alignment vertical="center"/>
    </xf>
    <xf numFmtId="0" fontId="0" fillId="0" borderId="60" xfId="0" applyBorder="1">
      <alignment vertical="center"/>
    </xf>
    <xf numFmtId="0" fontId="0" fillId="0" borderId="69" xfId="0" applyBorder="1">
      <alignment vertical="center"/>
    </xf>
    <xf numFmtId="0" fontId="0" fillId="6" borderId="1" xfId="0" applyFill="1" applyBorder="1">
      <alignment vertical="center"/>
    </xf>
    <xf numFmtId="0" fontId="0" fillId="7" borderId="40" xfId="0" applyFill="1" applyBorder="1" applyAlignment="1">
      <alignment horizontal="center" vertical="center"/>
    </xf>
    <xf numFmtId="0" fontId="2" fillId="0" borderId="0" xfId="0" applyFont="1" applyAlignment="1" applyProtection="1">
      <alignment horizontal="center" vertical="center"/>
      <protection locked="0"/>
    </xf>
    <xf numFmtId="0" fontId="0" fillId="10" borderId="1" xfId="0" applyFill="1" applyBorder="1" applyAlignment="1">
      <alignment horizontal="center" vertical="center"/>
    </xf>
    <xf numFmtId="0" fontId="0" fillId="10" borderId="83" xfId="0" applyFill="1" applyBorder="1" applyAlignment="1">
      <alignment horizontal="center" vertical="center"/>
    </xf>
    <xf numFmtId="0" fontId="0" fillId="3" borderId="0" xfId="0" applyFill="1" applyAlignment="1">
      <alignment horizontal="center" vertical="center" wrapText="1"/>
    </xf>
    <xf numFmtId="0" fontId="0" fillId="3" borderId="32" xfId="0" applyFill="1" applyBorder="1" applyAlignment="1">
      <alignment horizontal="center" vertical="center"/>
    </xf>
    <xf numFmtId="0" fontId="0" fillId="3" borderId="18" xfId="0" applyFill="1" applyBorder="1">
      <alignment vertical="center"/>
    </xf>
    <xf numFmtId="38" fontId="0" fillId="0" borderId="44" xfId="1" applyFont="1" applyBorder="1" applyProtection="1">
      <alignment vertical="center"/>
      <protection locked="0"/>
    </xf>
    <xf numFmtId="38" fontId="2" fillId="3" borderId="23" xfId="1" applyFont="1" applyFill="1" applyBorder="1">
      <alignment vertical="center"/>
    </xf>
    <xf numFmtId="38" fontId="0" fillId="6" borderId="1" xfId="1" applyFont="1" applyFill="1" applyBorder="1" applyAlignment="1">
      <alignment horizontal="right" vertical="center"/>
    </xf>
    <xf numFmtId="38" fontId="0" fillId="6" borderId="1" xfId="1" applyFont="1" applyFill="1" applyBorder="1" applyAlignment="1">
      <alignment horizontal="left" vertical="center"/>
    </xf>
    <xf numFmtId="38" fontId="4" fillId="6" borderId="1" xfId="1" applyFont="1" applyFill="1" applyBorder="1" applyAlignment="1">
      <alignment horizontal="left" vertical="center" wrapText="1"/>
    </xf>
    <xf numFmtId="38" fontId="4" fillId="6" borderId="1" xfId="1" applyFont="1" applyFill="1" applyBorder="1" applyAlignment="1">
      <alignment horizontal="left" vertical="center"/>
    </xf>
    <xf numFmtId="38" fontId="0" fillId="3" borderId="41" xfId="1" applyFont="1"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0" fillId="8" borderId="0" xfId="0" applyFont="1" applyFill="1" applyAlignment="1">
      <alignment horizontal="center" vertical="center" wrapText="1"/>
    </xf>
    <xf numFmtId="0" fontId="10" fillId="8" borderId="0" xfId="0" applyFont="1" applyFill="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top"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16" fillId="0" borderId="70" xfId="0" applyFont="1" applyBorder="1" applyAlignment="1">
      <alignment horizontal="left" vertical="center" wrapText="1"/>
    </xf>
    <xf numFmtId="0" fontId="16" fillId="0" borderId="0" xfId="0" applyFont="1" applyAlignment="1">
      <alignment horizontal="left"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3" xfId="0" applyBorder="1" applyAlignment="1">
      <alignment horizontal="center" vertical="center"/>
    </xf>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9" borderId="24" xfId="0" applyFill="1" applyBorder="1" applyAlignment="1" applyProtection="1">
      <alignment horizontal="center" vertical="center"/>
      <protection locked="0"/>
    </xf>
    <xf numFmtId="0" fontId="0" fillId="9" borderId="48"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53" xfId="0" applyBorder="1" applyAlignment="1">
      <alignment horizontal="center" vertical="center"/>
    </xf>
    <xf numFmtId="0" fontId="0" fillId="6" borderId="40"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6" borderId="48" xfId="0" applyFill="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horizontal="left" vertical="center"/>
    </xf>
    <xf numFmtId="0" fontId="0" fillId="6" borderId="49"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51" xfId="0" applyBorder="1" applyAlignment="1">
      <alignment horizontal="center" vertical="center"/>
    </xf>
    <xf numFmtId="0" fontId="0" fillId="0" borderId="38" xfId="0" applyBorder="1" applyAlignment="1">
      <alignment horizontal="center" vertical="center"/>
    </xf>
    <xf numFmtId="0" fontId="0" fillId="6" borderId="13"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11" fillId="8" borderId="57"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17" xfId="0" applyFont="1" applyFill="1" applyBorder="1" applyAlignment="1">
      <alignment horizontal="center" vertical="center"/>
    </xf>
    <xf numFmtId="0" fontId="11" fillId="8" borderId="38"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8" xfId="0" applyFont="1" applyFill="1" applyBorder="1" applyAlignment="1">
      <alignment horizontal="center" vertical="center"/>
    </xf>
    <xf numFmtId="0" fontId="4" fillId="0" borderId="5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42" xfId="0" applyBorder="1" applyAlignment="1">
      <alignment horizontal="center" vertical="center" wrapText="1"/>
    </xf>
    <xf numFmtId="0" fontId="0" fillId="0" borderId="35" xfId="0" applyBorder="1" applyAlignment="1">
      <alignment horizontal="center" vertical="center"/>
    </xf>
    <xf numFmtId="0" fontId="5" fillId="7" borderId="26" xfId="0" applyFont="1" applyFill="1" applyBorder="1" applyAlignment="1">
      <alignment horizontal="left" vertical="center"/>
    </xf>
    <xf numFmtId="0" fontId="5" fillId="7" borderId="22" xfId="0" applyFont="1" applyFill="1" applyBorder="1" applyAlignment="1">
      <alignment horizontal="left" vertical="center"/>
    </xf>
    <xf numFmtId="0" fontId="5" fillId="7" borderId="16" xfId="0" applyFont="1" applyFill="1" applyBorder="1" applyAlignment="1">
      <alignment horizontal="left" vertical="center"/>
    </xf>
    <xf numFmtId="0" fontId="0" fillId="6" borderId="45" xfId="0" applyFill="1" applyBorder="1" applyAlignment="1" applyProtection="1">
      <alignment horizontal="center" vertical="center"/>
      <protection locked="0"/>
    </xf>
    <xf numFmtId="0" fontId="0" fillId="0" borderId="75" xfId="0" applyBorder="1" applyAlignment="1">
      <alignment horizontal="center" vertical="center" wrapText="1"/>
    </xf>
    <xf numFmtId="0" fontId="0" fillId="6" borderId="36"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49" xfId="0" applyFill="1" applyBorder="1" applyAlignment="1" applyProtection="1">
      <alignment horizontal="left" vertical="center"/>
      <protection locked="0"/>
    </xf>
    <xf numFmtId="0" fontId="16" fillId="0" borderId="0" xfId="0" applyFont="1" applyAlignment="1">
      <alignment horizontal="left" vertical="center" wrapText="1"/>
    </xf>
    <xf numFmtId="0" fontId="0" fillId="6" borderId="0" xfId="0" applyFill="1" applyAlignment="1" applyProtection="1">
      <alignment horizontal="center" vertical="center"/>
      <protection locked="0"/>
    </xf>
    <xf numFmtId="0" fontId="0" fillId="6" borderId="56" xfId="0" applyFill="1" applyBorder="1" applyAlignment="1" applyProtection="1">
      <alignment horizontal="center" vertical="center"/>
      <protection locked="0"/>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6" borderId="45"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16" fillId="5" borderId="19"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82" xfId="0" applyFont="1" applyFill="1" applyBorder="1" applyAlignment="1">
      <alignment horizontal="center" vertical="center"/>
    </xf>
    <xf numFmtId="0" fontId="0" fillId="0" borderId="52" xfId="0" applyBorder="1" applyAlignment="1">
      <alignment horizontal="center" vertical="center" wrapText="1"/>
    </xf>
    <xf numFmtId="0" fontId="0" fillId="0" borderId="40" xfId="0" applyBorder="1" applyAlignment="1">
      <alignment horizontal="center" vertical="center" wrapText="1"/>
    </xf>
    <xf numFmtId="0" fontId="0" fillId="0" borderId="5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6" borderId="40" xfId="0" applyFill="1" applyBorder="1" applyAlignment="1">
      <alignment horizontal="center" vertical="center" wrapText="1"/>
    </xf>
    <xf numFmtId="0" fontId="0" fillId="6" borderId="53"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81" xfId="0" applyFill="1" applyBorder="1" applyAlignment="1">
      <alignment horizontal="center" vertical="center" wrapText="1"/>
    </xf>
    <xf numFmtId="0" fontId="0" fillId="6" borderId="9" xfId="0" applyFill="1" applyBorder="1" applyAlignment="1">
      <alignment horizontal="center" vertical="center" wrapText="1"/>
    </xf>
    <xf numFmtId="0" fontId="0" fillId="6" borderId="63" xfId="0" applyFill="1" applyBorder="1" applyAlignment="1">
      <alignment horizontal="center" vertical="center" wrapText="1"/>
    </xf>
    <xf numFmtId="0" fontId="0" fillId="0" borderId="19" xfId="0" applyBorder="1" applyAlignment="1">
      <alignment horizontal="center" vertical="center" wrapText="1"/>
    </xf>
    <xf numFmtId="0" fontId="0" fillId="0" borderId="72" xfId="0"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8" xfId="0" applyBorder="1" applyAlignment="1">
      <alignment horizontal="center" vertical="center" wrapText="1"/>
    </xf>
    <xf numFmtId="0" fontId="0" fillId="0" borderId="80" xfId="0" applyBorder="1" applyAlignment="1">
      <alignment horizontal="center" vertical="center" wrapText="1"/>
    </xf>
    <xf numFmtId="0" fontId="0" fillId="0" borderId="70" xfId="0" applyBorder="1" applyAlignment="1">
      <alignment horizontal="center" vertical="center" wrapText="1"/>
    </xf>
    <xf numFmtId="0" fontId="0" fillId="0" borderId="67" xfId="0" applyBorder="1" applyAlignment="1">
      <alignment horizontal="center" vertical="center" wrapText="1"/>
    </xf>
    <xf numFmtId="0" fontId="0" fillId="0" borderId="43"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0" fillId="5" borderId="2" xfId="0"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6" borderId="2" xfId="0" applyFill="1" applyBorder="1" applyAlignment="1">
      <alignment horizontal="center" vertical="center"/>
    </xf>
    <xf numFmtId="0" fontId="0" fillId="6" borderId="12" xfId="0" applyFill="1" applyBorder="1" applyAlignment="1">
      <alignment horizontal="center" vertical="center"/>
    </xf>
    <xf numFmtId="0" fontId="0" fillId="6" borderId="3"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44" xfId="0" applyFill="1" applyBorder="1" applyAlignment="1">
      <alignment horizontal="center" vertical="center"/>
    </xf>
    <xf numFmtId="0" fontId="0" fillId="6" borderId="14" xfId="0" applyFill="1" applyBorder="1" applyAlignment="1">
      <alignment horizontal="center" vertical="center" wrapText="1"/>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wrapText="1"/>
    </xf>
    <xf numFmtId="0" fontId="0" fillId="6" borderId="21" xfId="0" applyFill="1" applyBorder="1" applyAlignment="1">
      <alignment horizontal="center" vertical="center"/>
    </xf>
    <xf numFmtId="0" fontId="0" fillId="6" borderId="24" xfId="0" applyFill="1" applyBorder="1" applyAlignment="1">
      <alignment horizontal="center" vertical="center"/>
    </xf>
    <xf numFmtId="0" fontId="5" fillId="7" borderId="70" xfId="0" applyFont="1" applyFill="1" applyBorder="1" applyAlignment="1">
      <alignment horizontal="left" vertical="center"/>
    </xf>
    <xf numFmtId="0" fontId="5" fillId="7" borderId="0" xfId="0" applyFont="1" applyFill="1" applyAlignment="1">
      <alignment horizontal="left" vertical="center"/>
    </xf>
    <xf numFmtId="0" fontId="0" fillId="5" borderId="57" xfId="0" applyFill="1" applyBorder="1" applyAlignment="1">
      <alignment horizontal="center" vertical="center"/>
    </xf>
    <xf numFmtId="0" fontId="0" fillId="5" borderId="45" xfId="0" applyFill="1" applyBorder="1" applyAlignment="1">
      <alignment horizontal="center" vertical="center"/>
    </xf>
    <xf numFmtId="0" fontId="0" fillId="6" borderId="19"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16" fillId="5" borderId="17" xfId="0" applyFont="1" applyFill="1" applyBorder="1" applyAlignment="1">
      <alignment horizontal="center" vertical="center"/>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0" xfId="0" applyFill="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6" borderId="5" xfId="0" applyFill="1" applyBorder="1" applyAlignment="1" applyProtection="1">
      <alignment horizontal="center" vertical="center"/>
      <protection locked="0"/>
    </xf>
    <xf numFmtId="0" fontId="0" fillId="6" borderId="69" xfId="0" applyFill="1" applyBorder="1" applyAlignment="1" applyProtection="1">
      <alignment horizontal="center" vertical="center"/>
      <protection locked="0"/>
    </xf>
    <xf numFmtId="0" fontId="0" fillId="0" borderId="1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6" borderId="10"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pplyProtection="1">
      <alignment horizontal="center" vertical="center"/>
      <protection locked="0"/>
    </xf>
    <xf numFmtId="0" fontId="0" fillId="5" borderId="61" xfId="0" applyFill="1" applyBorder="1" applyAlignment="1">
      <alignment horizontal="center" vertical="center" wrapText="1"/>
    </xf>
    <xf numFmtId="0" fontId="0" fillId="5" borderId="50" xfId="0"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1" xfId="0" applyBorder="1" applyAlignment="1" applyProtection="1">
      <alignment horizontal="center" vertical="center"/>
      <protection locked="0"/>
    </xf>
    <xf numFmtId="0" fontId="0" fillId="6" borderId="25" xfId="0" applyFill="1" applyBorder="1" applyAlignment="1">
      <alignment horizontal="center" vertical="center"/>
    </xf>
    <xf numFmtId="0" fontId="0" fillId="5" borderId="19" xfId="0" applyFill="1" applyBorder="1" applyAlignment="1">
      <alignment horizontal="center" vertical="center"/>
    </xf>
    <xf numFmtId="0" fontId="0" fillId="5" borderId="1" xfId="0" applyFill="1" applyBorder="1" applyAlignment="1">
      <alignment horizontal="center" vertical="center"/>
    </xf>
    <xf numFmtId="0" fontId="0" fillId="6" borderId="49" xfId="0" applyFill="1" applyBorder="1" applyAlignment="1">
      <alignment horizontal="center" vertical="center"/>
    </xf>
    <xf numFmtId="0" fontId="0" fillId="0" borderId="24" xfId="0" applyBorder="1" applyAlignment="1">
      <alignment horizontal="center" vertical="center"/>
    </xf>
    <xf numFmtId="0" fontId="0" fillId="6" borderId="65"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16" fillId="0" borderId="0" xfId="0" applyFont="1" applyAlignment="1">
      <alignment horizontal="left" vertical="top"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9" xfId="0" applyFont="1" applyFill="1" applyBorder="1" applyAlignment="1">
      <alignment horizontal="center" vertical="center" wrapText="1"/>
    </xf>
    <xf numFmtId="0" fontId="16" fillId="6" borderId="44" xfId="0" applyFont="1" applyFill="1" applyBorder="1" applyAlignment="1">
      <alignment horizontal="center" vertical="center"/>
    </xf>
    <xf numFmtId="0" fontId="16" fillId="6" borderId="52"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32" xfId="0" applyFont="1" applyFill="1" applyBorder="1" applyAlignment="1" applyProtection="1">
      <alignment horizontal="left" vertical="center" wrapText="1"/>
      <protection locked="0"/>
    </xf>
    <xf numFmtId="0" fontId="16" fillId="6" borderId="33" xfId="0" applyFont="1" applyFill="1" applyBorder="1" applyAlignment="1" applyProtection="1">
      <alignment horizontal="left" vertical="center"/>
      <protection locked="0"/>
    </xf>
    <xf numFmtId="0" fontId="16" fillId="6" borderId="65" xfId="0" applyFont="1" applyFill="1" applyBorder="1" applyAlignment="1" applyProtection="1">
      <alignment horizontal="left" vertical="center"/>
      <protection locked="0"/>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7" fillId="6" borderId="2" xfId="0" applyFont="1" applyFill="1" applyBorder="1" applyAlignment="1" applyProtection="1">
      <alignment horizontal="center" vertical="center"/>
      <protection locked="0"/>
    </xf>
    <xf numFmtId="0" fontId="17" fillId="6" borderId="12"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6" borderId="12" xfId="0" applyFont="1" applyFill="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16" fillId="6" borderId="21" xfId="0" applyFont="1" applyFill="1" applyBorder="1" applyAlignment="1">
      <alignment horizontal="center" vertical="center"/>
    </xf>
    <xf numFmtId="0" fontId="16" fillId="6" borderId="24"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21" xfId="0" applyFont="1" applyFill="1" applyBorder="1" applyAlignment="1" applyProtection="1">
      <alignment horizontal="center" vertical="center"/>
      <protection locked="0"/>
    </xf>
    <xf numFmtId="0" fontId="16" fillId="6" borderId="24" xfId="0" applyFont="1" applyFill="1" applyBorder="1" applyAlignment="1" applyProtection="1">
      <alignment horizontal="center" vertical="center"/>
      <protection locked="0"/>
    </xf>
    <xf numFmtId="0" fontId="16" fillId="6" borderId="48" xfId="0" applyFont="1" applyFill="1" applyBorder="1" applyAlignment="1" applyProtection="1">
      <alignment horizontal="center" vertical="center"/>
      <protection locked="0"/>
    </xf>
    <xf numFmtId="0" fontId="16" fillId="6" borderId="2" xfId="0" applyFont="1" applyFill="1" applyBorder="1" applyAlignment="1">
      <alignment horizontal="center" vertical="center" wrapText="1"/>
    </xf>
    <xf numFmtId="0" fontId="16" fillId="6" borderId="12" xfId="0" applyFont="1" applyFill="1" applyBorder="1" applyAlignment="1">
      <alignment horizontal="center" vertical="center"/>
    </xf>
    <xf numFmtId="0" fontId="16" fillId="6" borderId="49" xfId="0" applyFont="1" applyFill="1" applyBorder="1" applyAlignment="1">
      <alignment horizontal="center" vertical="center"/>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13" xfId="0" applyFont="1" applyBorder="1" applyAlignment="1">
      <alignment horizontal="center" vertical="center" wrapText="1"/>
    </xf>
    <xf numFmtId="0" fontId="0" fillId="10" borderId="1" xfId="0" applyFill="1" applyBorder="1" applyAlignment="1">
      <alignment horizontal="center"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12" fillId="0" borderId="72" xfId="0" quotePrefix="1" applyFont="1" applyBorder="1" applyAlignment="1">
      <alignment horizontal="center" vertical="center"/>
    </xf>
    <xf numFmtId="0" fontId="12" fillId="0" borderId="13" xfId="0" quotePrefix="1" applyFont="1" applyBorder="1" applyAlignment="1">
      <alignment horizontal="center" vertical="center"/>
    </xf>
    <xf numFmtId="0" fontId="12" fillId="0" borderId="83" xfId="0" quotePrefix="1" applyFont="1" applyBorder="1" applyAlignment="1">
      <alignment horizontal="center" vertical="center"/>
    </xf>
    <xf numFmtId="0" fontId="12" fillId="10" borderId="83" xfId="0" applyFont="1" applyFill="1" applyBorder="1" applyAlignment="1">
      <alignment horizontal="center" vertical="center"/>
    </xf>
    <xf numFmtId="0" fontId="12" fillId="10" borderId="72" xfId="0" applyFont="1" applyFill="1" applyBorder="1" applyAlignment="1">
      <alignment horizontal="center" vertical="center"/>
    </xf>
    <xf numFmtId="0" fontId="12" fillId="10" borderId="13" xfId="0" applyFont="1" applyFill="1" applyBorder="1" applyAlignment="1">
      <alignment horizontal="center" vertical="center"/>
    </xf>
    <xf numFmtId="38" fontId="0" fillId="0" borderId="1" xfId="1" applyFont="1" applyBorder="1" applyAlignment="1">
      <alignment horizontal="center" vertical="center" wrapText="1"/>
    </xf>
    <xf numFmtId="38" fontId="0" fillId="0" borderId="1" xfId="1" applyFont="1" applyBorder="1" applyAlignment="1">
      <alignment horizontal="center" vertical="center"/>
    </xf>
    <xf numFmtId="38" fontId="0" fillId="0" borderId="84" xfId="1" applyFont="1" applyBorder="1" applyAlignment="1" applyProtection="1">
      <alignment horizontal="center" vertical="center"/>
      <protection locked="0"/>
    </xf>
    <xf numFmtId="38" fontId="0" fillId="0" borderId="85" xfId="1" applyFont="1" applyBorder="1" applyAlignment="1" applyProtection="1">
      <alignment horizontal="center" vertical="center"/>
      <protection locked="0"/>
    </xf>
    <xf numFmtId="0" fontId="0" fillId="6" borderId="1" xfId="0" applyFill="1" applyBorder="1" applyAlignment="1">
      <alignment horizontal="left" vertical="center" wrapText="1"/>
    </xf>
    <xf numFmtId="0" fontId="0" fillId="6" borderId="1" xfId="0" applyFill="1" applyBorder="1" applyAlignment="1">
      <alignment horizontal="left" vertical="center"/>
    </xf>
    <xf numFmtId="0" fontId="0" fillId="10" borderId="83" xfId="0" applyFill="1" applyBorder="1" applyAlignment="1">
      <alignment horizontal="center" vertical="center"/>
    </xf>
    <xf numFmtId="0" fontId="0" fillId="0" borderId="44" xfId="0" applyBorder="1" applyAlignment="1">
      <alignment horizontal="center" vertical="center" wrapText="1"/>
    </xf>
    <xf numFmtId="0" fontId="0" fillId="0" borderId="44" xfId="0" applyBorder="1" applyAlignment="1">
      <alignment horizontal="center" vertical="center"/>
    </xf>
    <xf numFmtId="0" fontId="2" fillId="3" borderId="3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4" xfId="0" applyFont="1" applyFill="1" applyBorder="1" applyAlignment="1">
      <alignment horizontal="center"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55" xfId="0" applyFill="1" applyBorder="1" applyAlignment="1">
      <alignment horizontal="left" vertical="center"/>
    </xf>
    <xf numFmtId="0" fontId="0" fillId="3" borderId="38" xfId="0" applyFill="1" applyBorder="1" applyAlignment="1">
      <alignment horizontal="center" vertical="center"/>
    </xf>
    <xf numFmtId="0" fontId="0" fillId="3" borderId="34" xfId="0" applyFill="1" applyBorder="1" applyAlignment="1">
      <alignment horizontal="center" vertical="center"/>
    </xf>
    <xf numFmtId="0" fontId="0" fillId="3" borderId="14" xfId="0" applyFill="1" applyBorder="1" applyAlignment="1">
      <alignment horizontal="center" vertical="center"/>
    </xf>
    <xf numFmtId="0" fontId="0" fillId="7" borderId="21" xfId="0" applyFill="1" applyBorder="1" applyAlignment="1">
      <alignment horizontal="center" vertical="center"/>
    </xf>
    <xf numFmtId="0" fontId="0" fillId="7" borderId="25" xfId="0" applyFill="1" applyBorder="1" applyAlignment="1">
      <alignment horizontal="center" vertical="center"/>
    </xf>
    <xf numFmtId="0" fontId="0" fillId="7" borderId="24"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2" xfId="0" applyBorder="1" applyAlignment="1">
      <alignment horizontal="center" vertical="center" wrapText="1"/>
    </xf>
    <xf numFmtId="0" fontId="0" fillId="0" borderId="58" xfId="0" applyBorder="1" applyAlignment="1">
      <alignment horizontal="center" vertical="center" wrapText="1"/>
    </xf>
    <xf numFmtId="0" fontId="0" fillId="0" borderId="2"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3" borderId="43"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50" xfId="0" applyFill="1" applyBorder="1" applyAlignment="1">
      <alignment horizontal="center" vertical="center" wrapText="1"/>
    </xf>
    <xf numFmtId="0" fontId="5" fillId="0" borderId="80" xfId="0" applyFont="1" applyBorder="1" applyAlignment="1">
      <alignment horizontal="center" vertical="center"/>
    </xf>
    <xf numFmtId="0" fontId="5" fillId="0" borderId="53" xfId="0" applyFont="1" applyBorder="1" applyAlignment="1">
      <alignment horizontal="center" vertical="center"/>
    </xf>
    <xf numFmtId="0" fontId="5" fillId="0" borderId="59" xfId="0" applyFont="1" applyBorder="1" applyAlignment="1">
      <alignment horizontal="center" vertical="center"/>
    </xf>
    <xf numFmtId="0" fontId="5" fillId="0" borderId="11" xfId="0" applyFont="1" applyBorder="1" applyAlignment="1">
      <alignment horizontal="center" vertical="center"/>
    </xf>
    <xf numFmtId="0" fontId="5" fillId="7" borderId="20" xfId="0" applyFont="1" applyFill="1" applyBorder="1" applyAlignment="1">
      <alignment horizontal="left" vertical="center"/>
    </xf>
    <xf numFmtId="0" fontId="5" fillId="7" borderId="27" xfId="0" applyFont="1" applyFill="1" applyBorder="1" applyAlignment="1">
      <alignment horizontal="left" vertical="center"/>
    </xf>
    <xf numFmtId="0" fontId="5" fillId="7" borderId="28" xfId="0" applyFont="1" applyFill="1" applyBorder="1" applyAlignment="1">
      <alignment horizontal="left"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9" fillId="0" borderId="49" xfId="0" applyFont="1" applyBorder="1" applyAlignment="1">
      <alignment horizontal="center" vertical="center"/>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50" xfId="0" applyFont="1" applyBorder="1" applyAlignment="1">
      <alignment horizontal="center" vertical="center" wrapText="1"/>
    </xf>
    <xf numFmtId="0" fontId="5" fillId="0" borderId="81" xfId="0" applyFont="1" applyBorder="1" applyAlignment="1">
      <alignment horizontal="center" vertical="center"/>
    </xf>
    <xf numFmtId="0" fontId="5" fillId="0" borderId="63" xfId="0" applyFont="1" applyBorder="1" applyAlignment="1">
      <alignment horizontal="center" vertical="center"/>
    </xf>
    <xf numFmtId="38" fontId="5" fillId="0" borderId="52" xfId="0" applyNumberFormat="1" applyFont="1" applyBorder="1" applyAlignment="1">
      <alignment horizontal="center" vertical="center"/>
    </xf>
    <xf numFmtId="38" fontId="5" fillId="0" borderId="40" xfId="0" applyNumberFormat="1" applyFont="1" applyBorder="1" applyAlignment="1">
      <alignment horizontal="center" vertical="center"/>
    </xf>
    <xf numFmtId="38" fontId="5" fillId="0" borderId="9" xfId="0" applyNumberFormat="1" applyFont="1" applyBorder="1" applyAlignment="1">
      <alignment horizontal="center" vertical="center"/>
    </xf>
    <xf numFmtId="38" fontId="5" fillId="0" borderId="10" xfId="0" applyNumberFormat="1" applyFont="1" applyBorder="1" applyAlignment="1">
      <alignment horizontal="center" vertical="center"/>
    </xf>
    <xf numFmtId="0" fontId="4" fillId="6" borderId="83" xfId="0" applyFont="1" applyFill="1" applyBorder="1" applyAlignment="1">
      <alignment horizontal="left" vertical="center" wrapText="1"/>
    </xf>
    <xf numFmtId="0" fontId="4" fillId="6" borderId="83" xfId="0" applyFont="1" applyFill="1" applyBorder="1" applyAlignment="1">
      <alignment horizontal="left" vertical="center"/>
    </xf>
    <xf numFmtId="0" fontId="0" fillId="6" borderId="0" xfId="0" applyFill="1" applyAlignment="1">
      <alignment horizontal="center" vertical="center" wrapText="1"/>
    </xf>
    <xf numFmtId="0" fontId="0" fillId="6" borderId="0" xfId="0" applyFill="1" applyAlignment="1">
      <alignment horizontal="right" vertical="center"/>
    </xf>
    <xf numFmtId="0" fontId="12" fillId="0" borderId="0" xfId="0" applyFont="1" applyAlignment="1">
      <alignment horizontal="center" vertical="center" wrapText="1"/>
    </xf>
    <xf numFmtId="0" fontId="4"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23D0-E4F1-4B78-BBDB-1BA3C529BAA3}">
  <sheetPr>
    <pageSetUpPr fitToPage="1"/>
  </sheetPr>
  <dimension ref="A1:O28"/>
  <sheetViews>
    <sheetView view="pageBreakPreview" topLeftCell="A11" zoomScaleNormal="100" zoomScaleSheetLayoutView="100" workbookViewId="0">
      <selection activeCell="B5" sqref="B5:I5"/>
    </sheetView>
  </sheetViews>
  <sheetFormatPr defaultRowHeight="18" x14ac:dyDescent="0.45"/>
  <cols>
    <col min="1" max="2" width="5.09765625" customWidth="1"/>
    <col min="5" max="5" width="6.09765625" customWidth="1"/>
    <col min="7" max="7" width="20.59765625" customWidth="1"/>
    <col min="8" max="8" width="12.69921875" customWidth="1"/>
    <col min="9" max="9" width="37.19921875" customWidth="1"/>
  </cols>
  <sheetData>
    <row r="1" spans="1:9" ht="22.2" x14ac:dyDescent="0.45">
      <c r="A1" s="41" t="s">
        <v>0</v>
      </c>
    </row>
    <row r="2" spans="1:9" ht="42.45" customHeight="1" x14ac:dyDescent="0.45">
      <c r="A2" s="94" t="s">
        <v>1</v>
      </c>
      <c r="B2" s="95"/>
      <c r="C2" s="95"/>
      <c r="D2" s="95"/>
      <c r="E2" s="95"/>
      <c r="F2" s="95"/>
      <c r="G2" s="95"/>
      <c r="H2" s="95"/>
      <c r="I2" s="95"/>
    </row>
    <row r="3" spans="1:9" ht="21.6" customHeight="1" x14ac:dyDescent="0.45">
      <c r="A3" s="14"/>
      <c r="B3" s="15"/>
      <c r="C3" s="15"/>
      <c r="D3" s="15"/>
      <c r="E3" s="15"/>
      <c r="F3" s="15"/>
      <c r="G3" s="15"/>
      <c r="H3" s="15"/>
      <c r="I3" s="15"/>
    </row>
    <row r="4" spans="1:9" ht="38.1" customHeight="1" x14ac:dyDescent="0.45">
      <c r="B4" s="88" t="s">
        <v>211</v>
      </c>
      <c r="C4" s="96"/>
      <c r="D4" s="96"/>
      <c r="E4" s="96"/>
      <c r="F4" s="96"/>
      <c r="G4" s="96"/>
      <c r="H4" s="96"/>
      <c r="I4" s="96"/>
    </row>
    <row r="5" spans="1:9" ht="38.1" customHeight="1" x14ac:dyDescent="0.45">
      <c r="B5" s="88" t="s">
        <v>2</v>
      </c>
      <c r="C5" s="96"/>
      <c r="D5" s="96"/>
      <c r="E5" s="96"/>
      <c r="F5" s="96"/>
      <c r="G5" s="96"/>
      <c r="H5" s="96"/>
      <c r="I5" s="96"/>
    </row>
    <row r="6" spans="1:9" x14ac:dyDescent="0.45">
      <c r="B6" s="97" t="s">
        <v>3</v>
      </c>
      <c r="C6" s="97"/>
      <c r="D6" s="97"/>
      <c r="E6" s="97"/>
      <c r="F6" s="97"/>
      <c r="G6" s="97"/>
      <c r="H6" s="97"/>
      <c r="I6" s="97"/>
    </row>
    <row r="7" spans="1:9" ht="293.39999999999998" customHeight="1" x14ac:dyDescent="0.45">
      <c r="B7" s="90" t="s">
        <v>4</v>
      </c>
      <c r="C7" s="91"/>
      <c r="D7" s="91"/>
      <c r="E7" s="91"/>
      <c r="F7" s="92" t="s">
        <v>5</v>
      </c>
      <c r="G7" s="93"/>
      <c r="H7" s="93"/>
      <c r="I7" s="93"/>
    </row>
    <row r="8" spans="1:9" ht="17.7" customHeight="1" x14ac:dyDescent="0.45">
      <c r="B8" s="7"/>
      <c r="C8" s="7"/>
      <c r="D8" s="7"/>
      <c r="E8" s="7"/>
      <c r="F8" s="8"/>
      <c r="G8" s="7"/>
      <c r="H8" s="7"/>
      <c r="I8" s="7"/>
    </row>
    <row r="9" spans="1:9" x14ac:dyDescent="0.45">
      <c r="B9" s="29" t="s">
        <v>6</v>
      </c>
    </row>
    <row r="10" spans="1:9" x14ac:dyDescent="0.45">
      <c r="B10" s="98" t="s">
        <v>7</v>
      </c>
      <c r="C10" s="98"/>
      <c r="D10" s="98"/>
      <c r="E10" s="98"/>
      <c r="F10" s="98"/>
      <c r="G10" s="98"/>
      <c r="H10" s="98"/>
      <c r="I10" s="98"/>
    </row>
    <row r="11" spans="1:9" ht="43.5" customHeight="1" x14ac:dyDescent="0.45">
      <c r="B11" s="3" t="s">
        <v>8</v>
      </c>
      <c r="C11" s="87" t="s">
        <v>9</v>
      </c>
      <c r="D11" s="88"/>
      <c r="E11" s="88"/>
      <c r="F11" s="88"/>
      <c r="G11" s="88"/>
      <c r="H11" s="88"/>
      <c r="I11" s="88"/>
    </row>
    <row r="12" spans="1:9" x14ac:dyDescent="0.45">
      <c r="B12" s="3" t="s">
        <v>8</v>
      </c>
      <c r="C12" s="89" t="s">
        <v>10</v>
      </c>
      <c r="D12" s="89"/>
      <c r="E12" s="89"/>
      <c r="F12" s="89"/>
      <c r="G12" s="89"/>
      <c r="H12" s="89"/>
      <c r="I12" s="89"/>
    </row>
    <row r="13" spans="1:9" x14ac:dyDescent="0.45">
      <c r="B13" s="3" t="s">
        <v>8</v>
      </c>
      <c r="C13" s="89" t="s">
        <v>11</v>
      </c>
      <c r="D13" s="89"/>
      <c r="E13" s="89"/>
      <c r="F13" s="89"/>
      <c r="G13" s="89"/>
      <c r="H13" s="89"/>
      <c r="I13" s="89"/>
    </row>
    <row r="14" spans="1:9" x14ac:dyDescent="0.45">
      <c r="B14" s="3" t="s">
        <v>8</v>
      </c>
      <c r="C14" s="89" t="s">
        <v>12</v>
      </c>
      <c r="D14" s="89"/>
      <c r="E14" s="89"/>
      <c r="F14" s="89"/>
      <c r="G14" s="89"/>
      <c r="H14" s="89"/>
      <c r="I14" s="89"/>
    </row>
    <row r="15" spans="1:9" s="7" customFormat="1" x14ac:dyDescent="0.45">
      <c r="B15" s="3" t="s">
        <v>8</v>
      </c>
      <c r="C15" s="89" t="s">
        <v>13</v>
      </c>
      <c r="D15" s="89"/>
      <c r="E15" s="89"/>
      <c r="F15" s="89"/>
      <c r="G15" s="89"/>
      <c r="H15" s="89"/>
      <c r="I15" s="89"/>
    </row>
    <row r="16" spans="1:9" s="7" customFormat="1" ht="19.8" customHeight="1" x14ac:dyDescent="0.45">
      <c r="B16" s="3" t="s">
        <v>206</v>
      </c>
      <c r="C16" s="99" t="s">
        <v>207</v>
      </c>
      <c r="D16" s="89"/>
      <c r="E16" s="89"/>
      <c r="F16" s="89"/>
      <c r="G16" s="89"/>
      <c r="H16" s="89"/>
      <c r="I16" s="89"/>
    </row>
    <row r="17" spans="2:15" x14ac:dyDescent="0.45">
      <c r="B17" s="10"/>
      <c r="C17" s="10"/>
      <c r="D17" s="10"/>
      <c r="E17" s="10"/>
      <c r="F17" s="10"/>
      <c r="G17" s="10"/>
      <c r="H17" s="10"/>
      <c r="I17" s="10"/>
    </row>
    <row r="18" spans="2:15" x14ac:dyDescent="0.45">
      <c r="B18" s="96" t="s">
        <v>14</v>
      </c>
      <c r="C18" s="96"/>
      <c r="D18" s="96"/>
      <c r="E18" s="96"/>
      <c r="F18" s="96"/>
      <c r="G18" s="96"/>
      <c r="H18" s="96"/>
      <c r="I18" s="96"/>
    </row>
    <row r="19" spans="2:15" ht="36.6" customHeight="1" x14ac:dyDescent="0.45">
      <c r="B19" s="11" t="s">
        <v>15</v>
      </c>
      <c r="C19" s="102" t="s">
        <v>16</v>
      </c>
      <c r="D19" s="102"/>
      <c r="E19" s="102"/>
      <c r="F19" s="102"/>
      <c r="G19" s="102"/>
      <c r="H19" s="102"/>
      <c r="I19" s="102"/>
      <c r="J19" s="16"/>
      <c r="K19" s="16"/>
      <c r="L19" s="16"/>
      <c r="M19" s="16"/>
      <c r="N19" s="16"/>
      <c r="O19" s="16"/>
    </row>
    <row r="20" spans="2:15" x14ac:dyDescent="0.45">
      <c r="B20" s="11" t="s">
        <v>15</v>
      </c>
      <c r="C20" s="89" t="s">
        <v>17</v>
      </c>
      <c r="D20" s="89"/>
      <c r="E20" s="89"/>
      <c r="F20" s="89"/>
      <c r="G20" s="89"/>
      <c r="H20" s="89"/>
      <c r="I20" s="89"/>
    </row>
    <row r="21" spans="2:15" ht="42" customHeight="1" x14ac:dyDescent="0.45">
      <c r="B21" s="11" t="s">
        <v>15</v>
      </c>
      <c r="C21" s="88" t="s">
        <v>18</v>
      </c>
      <c r="D21" s="88"/>
      <c r="E21" s="88"/>
      <c r="F21" s="88"/>
      <c r="G21" s="88"/>
      <c r="H21" s="88"/>
      <c r="I21" s="88"/>
    </row>
    <row r="22" spans="2:15" x14ac:dyDescent="0.45">
      <c r="B22" s="9"/>
      <c r="C22" s="9"/>
      <c r="D22" s="9"/>
      <c r="E22" s="9"/>
      <c r="F22" s="9"/>
      <c r="G22" s="9"/>
      <c r="H22" s="9"/>
      <c r="I22" s="9"/>
    </row>
    <row r="23" spans="2:15" ht="30" customHeight="1" x14ac:dyDescent="0.45">
      <c r="B23" s="96" t="s">
        <v>19</v>
      </c>
      <c r="C23" s="96"/>
      <c r="D23" s="96"/>
      <c r="E23" s="96"/>
      <c r="F23" s="96"/>
      <c r="G23" s="96"/>
      <c r="H23" s="96"/>
      <c r="I23" s="96"/>
    </row>
    <row r="24" spans="2:15" ht="204" customHeight="1" x14ac:dyDescent="0.45">
      <c r="B24" s="99" t="s">
        <v>209</v>
      </c>
      <c r="C24" s="99"/>
      <c r="D24" s="99"/>
      <c r="E24" s="99"/>
      <c r="F24" s="99"/>
      <c r="G24" s="99"/>
      <c r="H24" s="99"/>
      <c r="I24" s="99"/>
    </row>
    <row r="25" spans="2:15" ht="30" customHeight="1" x14ac:dyDescent="0.45">
      <c r="B25" s="96" t="s">
        <v>20</v>
      </c>
      <c r="C25" s="96"/>
      <c r="D25" s="96"/>
      <c r="E25" s="96"/>
      <c r="F25" s="96"/>
      <c r="G25" s="96"/>
      <c r="H25" s="96"/>
      <c r="I25" s="96"/>
    </row>
    <row r="26" spans="2:15" ht="141.6" customHeight="1" x14ac:dyDescent="0.45">
      <c r="B26" s="100" t="s">
        <v>212</v>
      </c>
      <c r="C26" s="101"/>
      <c r="D26" s="101"/>
      <c r="E26" s="101"/>
      <c r="F26" s="101"/>
      <c r="G26" s="101"/>
      <c r="H26" s="101"/>
      <c r="I26" s="101"/>
    </row>
    <row r="28" spans="2:15" x14ac:dyDescent="0.45">
      <c r="B28" s="88"/>
      <c r="C28" s="88"/>
      <c r="D28" s="88"/>
      <c r="E28" s="88"/>
      <c r="F28" s="88"/>
      <c r="G28" s="88"/>
      <c r="H28" s="88"/>
      <c r="I28" s="88"/>
    </row>
  </sheetData>
  <mergeCells count="22">
    <mergeCell ref="C21:I21"/>
    <mergeCell ref="C15:I15"/>
    <mergeCell ref="C13:I13"/>
    <mergeCell ref="C19:I19"/>
    <mergeCell ref="B18:I18"/>
    <mergeCell ref="C20:I20"/>
    <mergeCell ref="C14:I14"/>
    <mergeCell ref="C16:I16"/>
    <mergeCell ref="B28:I28"/>
    <mergeCell ref="B23:I23"/>
    <mergeCell ref="B24:I24"/>
    <mergeCell ref="B25:I25"/>
    <mergeCell ref="B26:I26"/>
    <mergeCell ref="C11:I11"/>
    <mergeCell ref="C12:I12"/>
    <mergeCell ref="B7:E7"/>
    <mergeCell ref="F7:I7"/>
    <mergeCell ref="A2:I2"/>
    <mergeCell ref="B4:I4"/>
    <mergeCell ref="B5:I5"/>
    <mergeCell ref="B6:I6"/>
    <mergeCell ref="B10:I10"/>
  </mergeCells>
  <phoneticPr fontId="1"/>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390C-C155-4DFC-9000-FD1C9B09FF9A}">
  <sheetPr>
    <pageSetUpPr fitToPage="1"/>
  </sheetPr>
  <dimension ref="B1:AS49"/>
  <sheetViews>
    <sheetView view="pageBreakPreview" topLeftCell="A4" zoomScale="80" zoomScaleNormal="64" zoomScaleSheetLayoutView="80" workbookViewId="0">
      <selection activeCell="B5" sqref="B5:W5"/>
    </sheetView>
  </sheetViews>
  <sheetFormatPr defaultRowHeight="18" x14ac:dyDescent="0.45"/>
  <cols>
    <col min="1" max="1" width="5.69921875" customWidth="1"/>
    <col min="2" max="2" width="21.59765625" customWidth="1"/>
    <col min="3" max="3" width="4.69921875" customWidth="1"/>
    <col min="4" max="4" width="7" customWidth="1"/>
    <col min="5" max="23" width="4.69921875" customWidth="1"/>
    <col min="24" max="24" width="8.69921875" style="45"/>
  </cols>
  <sheetData>
    <row r="1" spans="2:31" s="41" customFormat="1" ht="22.8" thickBot="1" x14ac:dyDescent="0.5">
      <c r="B1" s="41" t="s">
        <v>0</v>
      </c>
      <c r="W1" s="43" t="s">
        <v>21</v>
      </c>
      <c r="X1" s="44"/>
    </row>
    <row r="2" spans="2:31" ht="16.2" customHeight="1" x14ac:dyDescent="0.45">
      <c r="B2" s="157" t="s">
        <v>22</v>
      </c>
      <c r="C2" s="158"/>
      <c r="D2" s="158"/>
      <c r="E2" s="158"/>
      <c r="F2" s="158"/>
      <c r="G2" s="158"/>
      <c r="H2" s="158"/>
      <c r="I2" s="158"/>
      <c r="J2" s="158"/>
      <c r="K2" s="158"/>
      <c r="L2" s="158"/>
      <c r="M2" s="158"/>
      <c r="N2" s="158"/>
      <c r="O2" s="158"/>
      <c r="P2" s="158"/>
      <c r="Q2" s="158"/>
      <c r="R2" s="158"/>
      <c r="S2" s="158"/>
      <c r="T2" s="158"/>
      <c r="U2" s="158"/>
      <c r="V2" s="158"/>
      <c r="W2" s="159"/>
    </row>
    <row r="3" spans="2:31" ht="16.2" customHeight="1" thickBot="1" x14ac:dyDescent="0.5">
      <c r="B3" s="160"/>
      <c r="C3" s="161"/>
      <c r="D3" s="161"/>
      <c r="E3" s="161"/>
      <c r="F3" s="161"/>
      <c r="G3" s="161"/>
      <c r="H3" s="161"/>
      <c r="I3" s="161"/>
      <c r="J3" s="161"/>
      <c r="K3" s="161"/>
      <c r="L3" s="161"/>
      <c r="M3" s="161"/>
      <c r="N3" s="161"/>
      <c r="O3" s="161"/>
      <c r="P3" s="161"/>
      <c r="Q3" s="161"/>
      <c r="R3" s="161"/>
      <c r="S3" s="161"/>
      <c r="T3" s="161"/>
      <c r="U3" s="161"/>
      <c r="V3" s="161"/>
      <c r="W3" s="162"/>
    </row>
    <row r="4" spans="2:31" ht="95.7" customHeight="1" thickBot="1" x14ac:dyDescent="0.5">
      <c r="B4" s="163" t="s">
        <v>210</v>
      </c>
      <c r="C4" s="164"/>
      <c r="D4" s="164"/>
      <c r="E4" s="164"/>
      <c r="F4" s="164"/>
      <c r="G4" s="164"/>
      <c r="H4" s="164"/>
      <c r="I4" s="164"/>
      <c r="J4" s="164"/>
      <c r="K4" s="164"/>
      <c r="L4" s="164"/>
      <c r="M4" s="164"/>
      <c r="N4" s="164"/>
      <c r="O4" s="164"/>
      <c r="P4" s="164"/>
      <c r="Q4" s="164"/>
      <c r="R4" s="164"/>
      <c r="S4" s="164"/>
      <c r="T4" s="164"/>
      <c r="U4" s="164"/>
      <c r="V4" s="164"/>
      <c r="W4" s="165"/>
    </row>
    <row r="5" spans="2:31" ht="33" customHeight="1" thickBot="1" x14ac:dyDescent="0.5">
      <c r="B5" s="168" t="s">
        <v>23</v>
      </c>
      <c r="C5" s="169"/>
      <c r="D5" s="169"/>
      <c r="E5" s="169"/>
      <c r="F5" s="169"/>
      <c r="G5" s="169"/>
      <c r="H5" s="169"/>
      <c r="I5" s="169"/>
      <c r="J5" s="169"/>
      <c r="K5" s="169"/>
      <c r="L5" s="169"/>
      <c r="M5" s="169"/>
      <c r="N5" s="169"/>
      <c r="O5" s="169"/>
      <c r="P5" s="169"/>
      <c r="Q5" s="169"/>
      <c r="R5" s="169"/>
      <c r="S5" s="169"/>
      <c r="T5" s="169"/>
      <c r="U5" s="169"/>
      <c r="V5" s="169"/>
      <c r="W5" s="170"/>
    </row>
    <row r="6" spans="2:31" ht="28.2" customHeight="1" x14ac:dyDescent="0.45">
      <c r="B6" s="166" t="s">
        <v>24</v>
      </c>
      <c r="C6" s="135" t="s">
        <v>25</v>
      </c>
      <c r="D6" s="136"/>
      <c r="E6" s="136"/>
      <c r="F6" s="151"/>
      <c r="G6" s="151"/>
      <c r="H6" s="151"/>
      <c r="I6" s="151"/>
      <c r="J6" s="151"/>
      <c r="K6" s="151"/>
      <c r="L6" s="151"/>
      <c r="M6" s="151"/>
      <c r="N6" s="151"/>
      <c r="O6" s="151"/>
      <c r="P6" s="151"/>
      <c r="Q6" s="151"/>
      <c r="R6" s="151"/>
      <c r="S6" s="151"/>
      <c r="T6" s="151"/>
      <c r="U6" s="151"/>
      <c r="V6" s="151"/>
      <c r="W6" s="152"/>
    </row>
    <row r="7" spans="2:31" ht="40.950000000000003" customHeight="1" x14ac:dyDescent="0.45">
      <c r="B7" s="167"/>
      <c r="C7" s="121"/>
      <c r="D7" s="155"/>
      <c r="E7" s="155"/>
      <c r="F7" s="155"/>
      <c r="G7" s="155"/>
      <c r="H7" s="155"/>
      <c r="I7" s="155"/>
      <c r="J7" s="155"/>
      <c r="K7" s="155"/>
      <c r="L7" s="155"/>
      <c r="M7" s="155"/>
      <c r="N7" s="155"/>
      <c r="O7" s="155"/>
      <c r="P7" s="155"/>
      <c r="Q7" s="155"/>
      <c r="R7" s="155"/>
      <c r="S7" s="155"/>
      <c r="T7" s="155"/>
      <c r="U7" s="155"/>
      <c r="V7" s="155"/>
      <c r="W7" s="156"/>
      <c r="X7" s="46" t="s">
        <v>26</v>
      </c>
    </row>
    <row r="8" spans="2:31" ht="28.35" customHeight="1" x14ac:dyDescent="0.45">
      <c r="B8" s="19" t="s">
        <v>27</v>
      </c>
      <c r="C8" s="171"/>
      <c r="D8" s="111"/>
      <c r="E8" s="50" t="s">
        <v>28</v>
      </c>
      <c r="F8" s="121"/>
      <c r="G8" s="111"/>
      <c r="H8" s="2" t="s">
        <v>29</v>
      </c>
      <c r="I8" s="91" t="s">
        <v>30</v>
      </c>
      <c r="J8" s="91"/>
      <c r="K8" s="91"/>
      <c r="L8" s="91"/>
      <c r="M8" s="91"/>
      <c r="N8" s="91"/>
      <c r="O8" s="91"/>
      <c r="P8" s="91"/>
      <c r="Q8" s="91"/>
      <c r="R8" s="155"/>
      <c r="S8" s="111"/>
      <c r="T8" s="50" t="s">
        <v>28</v>
      </c>
      <c r="U8" s="121"/>
      <c r="V8" s="111"/>
      <c r="W8" s="52" t="s">
        <v>29</v>
      </c>
    </row>
    <row r="9" spans="2:31" ht="28.2" customHeight="1" x14ac:dyDescent="0.45">
      <c r="B9" s="172" t="s">
        <v>31</v>
      </c>
      <c r="C9" s="40" t="s">
        <v>32</v>
      </c>
      <c r="D9" s="111"/>
      <c r="E9" s="121"/>
      <c r="F9" s="58" t="s">
        <v>33</v>
      </c>
      <c r="G9" s="111"/>
      <c r="H9" s="112"/>
      <c r="I9" s="112"/>
      <c r="J9" s="121"/>
      <c r="K9" s="122"/>
      <c r="L9" s="123"/>
      <c r="M9" s="123"/>
      <c r="N9" s="123"/>
      <c r="O9" s="123"/>
      <c r="P9" s="123"/>
      <c r="Q9" s="123"/>
      <c r="R9" s="123"/>
      <c r="S9" s="123"/>
      <c r="T9" s="123"/>
      <c r="U9" s="123"/>
      <c r="V9" s="123"/>
      <c r="W9" s="124"/>
      <c r="X9" s="46" t="s">
        <v>34</v>
      </c>
    </row>
    <row r="10" spans="2:31" ht="37.35" customHeight="1" x14ac:dyDescent="0.45">
      <c r="B10" s="166"/>
      <c r="C10" s="173"/>
      <c r="D10" s="174"/>
      <c r="E10" s="174"/>
      <c r="F10" s="174"/>
      <c r="G10" s="174"/>
      <c r="H10" s="174"/>
      <c r="I10" s="174"/>
      <c r="J10" s="174"/>
      <c r="K10" s="174"/>
      <c r="L10" s="174"/>
      <c r="M10" s="174"/>
      <c r="N10" s="174"/>
      <c r="O10" s="174"/>
      <c r="P10" s="174"/>
      <c r="Q10" s="174"/>
      <c r="R10" s="174"/>
      <c r="S10" s="174"/>
      <c r="T10" s="174"/>
      <c r="U10" s="174"/>
      <c r="V10" s="174"/>
      <c r="W10" s="175"/>
      <c r="X10" s="46"/>
    </row>
    <row r="11" spans="2:31" ht="78" customHeight="1" x14ac:dyDescent="0.45">
      <c r="B11" s="179" t="s">
        <v>35</v>
      </c>
      <c r="C11" s="181"/>
      <c r="D11" s="182"/>
      <c r="E11" s="182"/>
      <c r="F11" s="182"/>
      <c r="G11" s="182"/>
      <c r="H11" s="182"/>
      <c r="I11" s="182"/>
      <c r="J11" s="182"/>
      <c r="K11" s="182"/>
      <c r="L11" s="182"/>
      <c r="M11" s="182"/>
      <c r="N11" s="182"/>
      <c r="O11" s="182"/>
      <c r="P11" s="182"/>
      <c r="Q11" s="182"/>
      <c r="R11" s="182"/>
      <c r="S11" s="182"/>
      <c r="T11" s="182"/>
      <c r="U11" s="182"/>
      <c r="V11" s="182"/>
      <c r="W11" s="183"/>
      <c r="X11" s="176" t="s">
        <v>36</v>
      </c>
      <c r="Y11" s="176"/>
      <c r="Z11" s="176"/>
      <c r="AA11" s="176"/>
      <c r="AB11" s="176"/>
      <c r="AC11" s="176"/>
      <c r="AD11" s="176"/>
      <c r="AE11" s="176"/>
    </row>
    <row r="12" spans="2:31" ht="79.5" customHeight="1" x14ac:dyDescent="0.45">
      <c r="B12" s="180"/>
      <c r="C12" s="181"/>
      <c r="D12" s="182"/>
      <c r="E12" s="182"/>
      <c r="F12" s="182"/>
      <c r="G12" s="182"/>
      <c r="H12" s="182"/>
      <c r="I12" s="182"/>
      <c r="J12" s="182"/>
      <c r="K12" s="182"/>
      <c r="L12" s="182"/>
      <c r="M12" s="182"/>
      <c r="N12" s="182"/>
      <c r="O12" s="182"/>
      <c r="P12" s="182"/>
      <c r="Q12" s="182"/>
      <c r="R12" s="182"/>
      <c r="S12" s="182"/>
      <c r="T12" s="182"/>
      <c r="U12" s="182"/>
      <c r="V12" s="182"/>
      <c r="W12" s="183"/>
      <c r="X12" s="176"/>
      <c r="Y12" s="176"/>
      <c r="Z12" s="176"/>
      <c r="AA12" s="176"/>
      <c r="AB12" s="176"/>
      <c r="AC12" s="176"/>
      <c r="AD12" s="176"/>
      <c r="AE12" s="176"/>
    </row>
    <row r="13" spans="2:31" ht="44.7" customHeight="1" x14ac:dyDescent="0.45">
      <c r="B13" s="19" t="s">
        <v>37</v>
      </c>
      <c r="C13" s="135" t="s">
        <v>38</v>
      </c>
      <c r="D13" s="136"/>
      <c r="E13" s="151"/>
      <c r="F13" s="151"/>
      <c r="G13" s="151"/>
      <c r="H13" s="151"/>
      <c r="I13" s="151"/>
      <c r="J13" s="151"/>
      <c r="K13" s="151"/>
      <c r="L13" s="136" t="s">
        <v>39</v>
      </c>
      <c r="M13" s="136"/>
      <c r="N13" s="151"/>
      <c r="O13" s="151"/>
      <c r="P13" s="151"/>
      <c r="Q13" s="151"/>
      <c r="R13" s="151"/>
      <c r="S13" s="151"/>
      <c r="T13" s="151"/>
      <c r="U13" s="151"/>
      <c r="V13" s="151"/>
      <c r="W13" s="152"/>
    </row>
    <row r="14" spans="2:31" ht="33" customHeight="1" x14ac:dyDescent="0.45">
      <c r="B14" s="19" t="s">
        <v>40</v>
      </c>
      <c r="C14" s="121"/>
      <c r="D14" s="155"/>
      <c r="E14" s="155"/>
      <c r="F14" s="155"/>
      <c r="G14" s="155"/>
      <c r="H14" s="155"/>
      <c r="I14" s="155"/>
      <c r="J14" s="155"/>
      <c r="K14" s="155"/>
      <c r="L14" s="155"/>
      <c r="M14" s="155"/>
      <c r="N14" s="155"/>
      <c r="O14" s="155"/>
      <c r="P14" s="155"/>
      <c r="Q14" s="155"/>
      <c r="R14" s="155"/>
      <c r="S14" s="155"/>
      <c r="T14" s="155"/>
      <c r="U14" s="155"/>
      <c r="V14" s="155"/>
      <c r="W14" s="156"/>
    </row>
    <row r="15" spans="2:31" ht="33" customHeight="1" x14ac:dyDescent="0.45">
      <c r="B15" s="17" t="s">
        <v>41</v>
      </c>
      <c r="C15" s="121"/>
      <c r="D15" s="155"/>
      <c r="E15" s="155"/>
      <c r="F15" s="155"/>
      <c r="G15" s="155"/>
      <c r="H15" s="155"/>
      <c r="I15" s="155"/>
      <c r="J15" s="155"/>
      <c r="K15" s="155"/>
      <c r="L15" s="155"/>
      <c r="M15" s="155"/>
      <c r="N15" s="155"/>
      <c r="O15" s="155"/>
      <c r="P15" s="155"/>
      <c r="Q15" s="155"/>
      <c r="R15" s="155"/>
      <c r="S15" s="155"/>
      <c r="T15" s="155"/>
      <c r="U15" s="155"/>
      <c r="V15" s="155"/>
      <c r="W15" s="156"/>
      <c r="X15" s="46" t="s">
        <v>42</v>
      </c>
    </row>
    <row r="16" spans="2:31" ht="33" customHeight="1" x14ac:dyDescent="0.45">
      <c r="B16" s="19" t="s">
        <v>43</v>
      </c>
      <c r="C16" s="121"/>
      <c r="D16" s="155"/>
      <c r="E16" s="155"/>
      <c r="F16" s="155"/>
      <c r="G16" s="155"/>
      <c r="H16" s="155"/>
      <c r="I16" s="155"/>
      <c r="J16" s="155"/>
      <c r="K16" s="155"/>
      <c r="L16" s="155"/>
      <c r="M16" s="155"/>
      <c r="N16" s="155"/>
      <c r="O16" s="155"/>
      <c r="P16" s="155"/>
      <c r="Q16" s="155"/>
      <c r="R16" s="155"/>
      <c r="S16" s="155"/>
      <c r="T16" s="155"/>
      <c r="U16" s="155"/>
      <c r="V16" s="155"/>
      <c r="W16" s="156"/>
    </row>
    <row r="17" spans="2:45" ht="33" customHeight="1" x14ac:dyDescent="0.45">
      <c r="B17" s="19" t="s">
        <v>44</v>
      </c>
      <c r="C17" s="171"/>
      <c r="D17" s="155"/>
      <c r="E17" s="155"/>
      <c r="F17" s="111"/>
      <c r="G17" s="18" t="s">
        <v>45</v>
      </c>
      <c r="H17" s="97" t="s">
        <v>46</v>
      </c>
      <c r="I17" s="97"/>
      <c r="J17" s="97"/>
      <c r="K17" s="97"/>
      <c r="L17" s="97"/>
      <c r="M17" s="97"/>
      <c r="N17" s="97"/>
      <c r="O17" s="97"/>
      <c r="P17" s="97"/>
      <c r="Q17" s="97"/>
      <c r="R17" s="97"/>
      <c r="S17" s="97"/>
      <c r="T17" s="97"/>
      <c r="U17" s="97"/>
      <c r="V17" s="97"/>
      <c r="W17" s="144"/>
      <c r="X17" s="104" t="s">
        <v>47</v>
      </c>
      <c r="Y17" s="104"/>
      <c r="Z17" s="104"/>
      <c r="AA17" s="104"/>
      <c r="AB17" s="104"/>
      <c r="AC17" s="104"/>
      <c r="AD17" s="104"/>
      <c r="AE17" s="104"/>
    </row>
    <row r="18" spans="2:45" ht="401.7" customHeight="1" thickBot="1" x14ac:dyDescent="0.5">
      <c r="B18" s="28" t="s">
        <v>48</v>
      </c>
      <c r="C18" s="177"/>
      <c r="D18" s="177"/>
      <c r="E18" s="177"/>
      <c r="F18" s="177"/>
      <c r="G18" s="177"/>
      <c r="H18" s="177"/>
      <c r="I18" s="177"/>
      <c r="J18" s="177"/>
      <c r="K18" s="177"/>
      <c r="L18" s="177"/>
      <c r="M18" s="177"/>
      <c r="N18" s="177"/>
      <c r="O18" s="177"/>
      <c r="P18" s="177"/>
      <c r="Q18" s="177"/>
      <c r="R18" s="177"/>
      <c r="S18" s="177"/>
      <c r="T18" s="177"/>
      <c r="U18" s="177"/>
      <c r="V18" s="177"/>
      <c r="W18" s="178"/>
      <c r="X18" s="176" t="s">
        <v>208</v>
      </c>
      <c r="Y18" s="176"/>
      <c r="Z18" s="176"/>
      <c r="AA18" s="176"/>
      <c r="AB18" s="176"/>
      <c r="AC18" s="176"/>
      <c r="AD18" s="176"/>
      <c r="AE18" s="176"/>
      <c r="AF18" s="4"/>
      <c r="AG18" s="4"/>
      <c r="AH18" s="4"/>
      <c r="AI18" s="4"/>
      <c r="AJ18" s="4"/>
      <c r="AK18" s="4"/>
      <c r="AL18" s="4"/>
      <c r="AM18" s="4"/>
      <c r="AN18" s="4"/>
      <c r="AO18" s="4"/>
      <c r="AP18" s="4"/>
      <c r="AQ18" s="4"/>
      <c r="AR18" s="4"/>
      <c r="AS18" s="4"/>
    </row>
    <row r="19" spans="2:45" ht="29.7" customHeight="1" x14ac:dyDescent="0.45">
      <c r="B19" s="138" t="s">
        <v>49</v>
      </c>
      <c r="C19" s="142" t="s">
        <v>50</v>
      </c>
      <c r="D19" s="143"/>
      <c r="E19" s="109"/>
      <c r="F19" s="110"/>
      <c r="G19" s="110"/>
      <c r="H19" s="110"/>
      <c r="I19" s="110"/>
      <c r="J19" s="110"/>
      <c r="K19" s="110"/>
      <c r="L19" s="110"/>
      <c r="M19" s="105" t="s">
        <v>51</v>
      </c>
      <c r="N19" s="106"/>
      <c r="O19" s="143" t="s">
        <v>52</v>
      </c>
      <c r="P19" s="143"/>
      <c r="Q19" s="143"/>
      <c r="R19" s="147"/>
      <c r="S19" s="109"/>
      <c r="T19" s="110"/>
      <c r="U19" s="110"/>
      <c r="V19" s="110"/>
      <c r="W19" s="137"/>
    </row>
    <row r="20" spans="2:45" ht="29.7" customHeight="1" x14ac:dyDescent="0.45">
      <c r="B20" s="139"/>
      <c r="C20" s="125" t="s">
        <v>53</v>
      </c>
      <c r="D20" s="91"/>
      <c r="E20" s="111"/>
      <c r="F20" s="112"/>
      <c r="G20" s="112"/>
      <c r="H20" s="112"/>
      <c r="I20" s="112"/>
      <c r="J20" s="112"/>
      <c r="K20" s="112"/>
      <c r="L20" s="112"/>
      <c r="M20" s="107" t="s">
        <v>54</v>
      </c>
      <c r="N20" s="108"/>
      <c r="O20" s="91" t="s">
        <v>55</v>
      </c>
      <c r="P20" s="91"/>
      <c r="Q20" s="91"/>
      <c r="R20" s="148"/>
      <c r="S20" s="111"/>
      <c r="T20" s="112"/>
      <c r="U20" s="112"/>
      <c r="V20" s="112"/>
      <c r="W20" s="145"/>
    </row>
    <row r="21" spans="2:45" ht="29.7" customHeight="1" thickBot="1" x14ac:dyDescent="0.5">
      <c r="B21" s="139"/>
      <c r="C21" s="126" t="s">
        <v>56</v>
      </c>
      <c r="D21" s="127"/>
      <c r="E21" s="115"/>
      <c r="F21" s="116"/>
      <c r="G21" s="116"/>
      <c r="H21" s="116"/>
      <c r="I21" s="116"/>
      <c r="J21" s="116"/>
      <c r="K21" s="116"/>
      <c r="L21" s="116"/>
      <c r="M21" s="116"/>
      <c r="N21" s="116"/>
      <c r="O21" s="146" t="s">
        <v>57</v>
      </c>
      <c r="P21" s="146"/>
      <c r="Q21" s="53"/>
      <c r="R21" s="53"/>
      <c r="S21" s="54"/>
      <c r="T21" s="54"/>
      <c r="U21" s="54"/>
      <c r="V21" s="55"/>
      <c r="W21" s="56"/>
      <c r="X21" s="46" t="s">
        <v>58</v>
      </c>
    </row>
    <row r="22" spans="2:45" ht="29.7" customHeight="1" x14ac:dyDescent="0.45">
      <c r="B22" s="139"/>
      <c r="C22" s="149" t="s">
        <v>59</v>
      </c>
      <c r="D22" s="142"/>
      <c r="E22" s="128" t="s">
        <v>52</v>
      </c>
      <c r="F22" s="129"/>
      <c r="G22" s="129"/>
      <c r="H22" s="131"/>
      <c r="I22" s="131"/>
      <c r="J22" s="131"/>
      <c r="K22" s="131"/>
      <c r="L22" s="131"/>
      <c r="M22" s="131"/>
      <c r="N22" s="132"/>
      <c r="O22" s="128" t="s">
        <v>60</v>
      </c>
      <c r="P22" s="130"/>
      <c r="Q22" s="57"/>
      <c r="R22" s="57"/>
      <c r="S22" s="57"/>
      <c r="T22" s="118"/>
      <c r="U22" s="119"/>
      <c r="V22" s="119"/>
      <c r="W22" s="120"/>
    </row>
    <row r="23" spans="2:45" ht="29.7" customHeight="1" thickBot="1" x14ac:dyDescent="0.5">
      <c r="B23" s="139"/>
      <c r="C23" s="113" t="s">
        <v>57</v>
      </c>
      <c r="D23" s="114"/>
      <c r="E23" s="115"/>
      <c r="F23" s="116"/>
      <c r="G23" s="116"/>
      <c r="H23" s="116"/>
      <c r="I23" s="116"/>
      <c r="J23" s="116"/>
      <c r="K23" s="116"/>
      <c r="L23" s="116"/>
      <c r="M23" s="116"/>
      <c r="N23" s="116"/>
      <c r="O23" s="116"/>
      <c r="P23" s="116"/>
      <c r="Q23" s="116"/>
      <c r="R23" s="116"/>
      <c r="S23" s="116"/>
      <c r="T23" s="116"/>
      <c r="U23" s="116"/>
      <c r="V23" s="116"/>
      <c r="W23" s="117"/>
      <c r="Y23" s="24"/>
    </row>
    <row r="24" spans="2:45" ht="29.7" customHeight="1" x14ac:dyDescent="0.45">
      <c r="B24" s="140"/>
      <c r="C24" s="133" t="s">
        <v>61</v>
      </c>
      <c r="D24" s="134"/>
      <c r="E24" s="151"/>
      <c r="F24" s="151"/>
      <c r="G24" s="151"/>
      <c r="H24" s="151"/>
      <c r="I24" s="151"/>
      <c r="J24" s="151"/>
      <c r="K24" s="151"/>
      <c r="L24" s="151"/>
      <c r="M24" s="151"/>
      <c r="N24" s="151"/>
      <c r="O24" s="151"/>
      <c r="P24" s="151"/>
      <c r="Q24" s="151"/>
      <c r="R24" s="151"/>
      <c r="S24" s="151"/>
      <c r="T24" s="151"/>
      <c r="U24" s="151"/>
      <c r="V24" s="151"/>
      <c r="W24" s="152"/>
      <c r="X24" s="46" t="s">
        <v>62</v>
      </c>
    </row>
    <row r="25" spans="2:45" ht="41.7" customHeight="1" thickBot="1" x14ac:dyDescent="0.5">
      <c r="B25" s="141"/>
      <c r="C25" s="150" t="s">
        <v>63</v>
      </c>
      <c r="D25" s="146"/>
      <c r="E25" s="153"/>
      <c r="F25" s="153"/>
      <c r="G25" s="153"/>
      <c r="H25" s="153"/>
      <c r="I25" s="153"/>
      <c r="J25" s="153"/>
      <c r="K25" s="153"/>
      <c r="L25" s="153"/>
      <c r="M25" s="153"/>
      <c r="N25" s="153"/>
      <c r="O25" s="153"/>
      <c r="P25" s="153"/>
      <c r="Q25" s="153"/>
      <c r="R25" s="153"/>
      <c r="S25" s="153"/>
      <c r="T25" s="153"/>
      <c r="U25" s="153"/>
      <c r="V25" s="153"/>
      <c r="W25" s="154"/>
      <c r="X25" s="103" t="s">
        <v>64</v>
      </c>
      <c r="Y25" s="104"/>
      <c r="Z25" s="104"/>
      <c r="AA25" s="104"/>
      <c r="AB25" s="104"/>
      <c r="AC25" s="104"/>
      <c r="AD25" s="104"/>
      <c r="AE25" s="104"/>
    </row>
    <row r="26" spans="2:45" x14ac:dyDescent="0.45">
      <c r="B26" s="12"/>
    </row>
    <row r="38" spans="2:2" x14ac:dyDescent="0.45">
      <c r="B38">
        <v>1</v>
      </c>
    </row>
    <row r="39" spans="2:2" x14ac:dyDescent="0.45">
      <c r="B39">
        <v>2</v>
      </c>
    </row>
    <row r="40" spans="2:2" x14ac:dyDescent="0.45">
      <c r="B40">
        <v>3</v>
      </c>
    </row>
    <row r="41" spans="2:2" x14ac:dyDescent="0.45">
      <c r="B41">
        <v>4</v>
      </c>
    </row>
    <row r="42" spans="2:2" x14ac:dyDescent="0.45">
      <c r="B42">
        <v>5</v>
      </c>
    </row>
    <row r="43" spans="2:2" x14ac:dyDescent="0.45">
      <c r="B43">
        <v>6</v>
      </c>
    </row>
    <row r="44" spans="2:2" x14ac:dyDescent="0.45">
      <c r="B44">
        <v>7</v>
      </c>
    </row>
    <row r="45" spans="2:2" x14ac:dyDescent="0.45">
      <c r="B45">
        <v>8</v>
      </c>
    </row>
    <row r="46" spans="2:2" x14ac:dyDescent="0.45">
      <c r="B46">
        <v>9</v>
      </c>
    </row>
    <row r="47" spans="2:2" x14ac:dyDescent="0.45">
      <c r="B47">
        <v>10</v>
      </c>
    </row>
    <row r="48" spans="2:2" x14ac:dyDescent="0.45">
      <c r="B48">
        <v>11</v>
      </c>
    </row>
    <row r="49" spans="2:2" x14ac:dyDescent="0.45">
      <c r="B49">
        <v>12</v>
      </c>
    </row>
  </sheetData>
  <sheetProtection formatRows="0" insertRows="0"/>
  <mergeCells count="58">
    <mergeCell ref="B9:B10"/>
    <mergeCell ref="C10:W10"/>
    <mergeCell ref="D9:E9"/>
    <mergeCell ref="X11:AE12"/>
    <mergeCell ref="C18:W18"/>
    <mergeCell ref="X18:AE18"/>
    <mergeCell ref="C17:F17"/>
    <mergeCell ref="L13:M13"/>
    <mergeCell ref="N13:W13"/>
    <mergeCell ref="E13:K13"/>
    <mergeCell ref="X17:AE17"/>
    <mergeCell ref="B11:B12"/>
    <mergeCell ref="C11:W12"/>
    <mergeCell ref="C15:W15"/>
    <mergeCell ref="C16:W16"/>
    <mergeCell ref="C8:D8"/>
    <mergeCell ref="F8:G8"/>
    <mergeCell ref="I8:Q8"/>
    <mergeCell ref="R8:S8"/>
    <mergeCell ref="U8:V8"/>
    <mergeCell ref="B2:W3"/>
    <mergeCell ref="B4:W4"/>
    <mergeCell ref="B6:B7"/>
    <mergeCell ref="C6:E6"/>
    <mergeCell ref="F6:W6"/>
    <mergeCell ref="C7:W7"/>
    <mergeCell ref="B5:W5"/>
    <mergeCell ref="C24:D24"/>
    <mergeCell ref="C13:D13"/>
    <mergeCell ref="S19:W19"/>
    <mergeCell ref="B19:B25"/>
    <mergeCell ref="C19:D19"/>
    <mergeCell ref="H17:W17"/>
    <mergeCell ref="S20:W20"/>
    <mergeCell ref="O21:P21"/>
    <mergeCell ref="E21:N21"/>
    <mergeCell ref="O19:R19"/>
    <mergeCell ref="O20:R20"/>
    <mergeCell ref="C22:D22"/>
    <mergeCell ref="C25:D25"/>
    <mergeCell ref="E24:W24"/>
    <mergeCell ref="E25:W25"/>
    <mergeCell ref="C14:W14"/>
    <mergeCell ref="C23:D23"/>
    <mergeCell ref="E23:W23"/>
    <mergeCell ref="T22:W22"/>
    <mergeCell ref="G9:J9"/>
    <mergeCell ref="K9:W9"/>
    <mergeCell ref="C20:D20"/>
    <mergeCell ref="C21:D21"/>
    <mergeCell ref="E22:G22"/>
    <mergeCell ref="O22:P22"/>
    <mergeCell ref="H22:N22"/>
    <mergeCell ref="X25:AE25"/>
    <mergeCell ref="M19:N19"/>
    <mergeCell ref="M20:N20"/>
    <mergeCell ref="E19:L19"/>
    <mergeCell ref="E20:L20"/>
  </mergeCells>
  <phoneticPr fontId="1"/>
  <dataValidations count="1">
    <dataValidation type="list" allowBlank="1" showInputMessage="1" showErrorMessage="1" sqref="E21:N21" xr:uid="{6D6C8AEB-EAE1-43F9-B137-8ACA154B8957}">
      <formula1>"普通,当座"</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558D-3816-4D04-974B-F6DDFF50845F}">
  <sheetPr>
    <pageSetUpPr fitToPage="1"/>
  </sheetPr>
  <dimension ref="B1:CJ235"/>
  <sheetViews>
    <sheetView tabSelected="1" view="pageBreakPreview" zoomScale="85" zoomScaleNormal="93" zoomScaleSheetLayoutView="85" workbookViewId="0">
      <selection activeCell="X27" sqref="X27"/>
    </sheetView>
  </sheetViews>
  <sheetFormatPr defaultRowHeight="18" outlineLevelRow="1" x14ac:dyDescent="0.45"/>
  <cols>
    <col min="1" max="1" width="6" customWidth="1"/>
    <col min="2" max="2" width="24" customWidth="1"/>
    <col min="3" max="13" width="3.09765625" customWidth="1"/>
    <col min="14" max="14" width="3.19921875" customWidth="1"/>
    <col min="15" max="33" width="3.09765625" customWidth="1"/>
    <col min="34" max="34" width="4.09765625" customWidth="1"/>
    <col min="35" max="35" width="3.19921875" style="46" customWidth="1"/>
    <col min="36" max="76" width="3.19921875" customWidth="1"/>
    <col min="77" max="78" width="3.09765625" customWidth="1"/>
  </cols>
  <sheetData>
    <row r="1" spans="2:80" s="41" customFormat="1" ht="22.2" x14ac:dyDescent="0.45">
      <c r="B1" s="41" t="s">
        <v>0</v>
      </c>
      <c r="AI1" s="44"/>
      <c r="BZ1" s="43" t="s">
        <v>65</v>
      </c>
    </row>
    <row r="2" spans="2:80" ht="33" customHeight="1" thickBot="1" x14ac:dyDescent="0.5">
      <c r="B2" s="244" t="s">
        <v>66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row>
    <row r="3" spans="2:80" ht="30.6" customHeight="1" x14ac:dyDescent="0.45">
      <c r="B3" s="246" t="s">
        <v>67</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79" t="s">
        <v>68</v>
      </c>
      <c r="AJ3" s="279"/>
      <c r="AK3" s="279"/>
      <c r="AL3" s="279"/>
      <c r="AM3" s="147" t="s">
        <v>69</v>
      </c>
      <c r="AN3" s="282"/>
      <c r="AO3" s="282"/>
      <c r="AP3" s="142"/>
      <c r="AQ3" s="242"/>
      <c r="AR3" s="243"/>
      <c r="AS3" s="243"/>
      <c r="AT3" s="243"/>
      <c r="AU3" s="243"/>
      <c r="AV3" s="243"/>
      <c r="AW3" s="243"/>
      <c r="AX3" s="243"/>
      <c r="AY3" s="243"/>
      <c r="AZ3" s="243"/>
      <c r="BA3" s="243"/>
      <c r="BB3" s="278"/>
      <c r="BC3" s="277" t="s">
        <v>70</v>
      </c>
      <c r="BD3" s="105"/>
      <c r="BE3" s="105"/>
      <c r="BF3" s="106"/>
      <c r="BG3" s="109"/>
      <c r="BH3" s="110"/>
      <c r="BI3" s="110"/>
      <c r="BJ3" s="110"/>
      <c r="BK3" s="110"/>
      <c r="BL3" s="110"/>
      <c r="BM3" s="110"/>
      <c r="BN3" s="110"/>
      <c r="BO3" s="110"/>
      <c r="BP3" s="110"/>
      <c r="BQ3" s="110"/>
      <c r="BR3" s="137"/>
      <c r="BT3" s="46"/>
    </row>
    <row r="4" spans="2:80" ht="30.6" customHeight="1" x14ac:dyDescent="0.45">
      <c r="B4" s="247"/>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280"/>
      <c r="AJ4" s="280"/>
      <c r="AK4" s="280"/>
      <c r="AL4" s="280"/>
      <c r="AM4" s="91" t="s">
        <v>71</v>
      </c>
      <c r="AN4" s="91"/>
      <c r="AO4" s="91"/>
      <c r="AP4" s="91"/>
      <c r="AQ4" s="223"/>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81"/>
      <c r="BT4" s="46"/>
    </row>
    <row r="5" spans="2:80" ht="30.6" customHeight="1" x14ac:dyDescent="0.45">
      <c r="B5" s="247" t="s">
        <v>72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249" t="s">
        <v>73</v>
      </c>
      <c r="AJ5" s="249"/>
      <c r="AK5" s="249"/>
      <c r="AL5" s="249"/>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6"/>
      <c r="BT5" s="46"/>
    </row>
    <row r="6" spans="2:80" ht="30.6" customHeight="1" x14ac:dyDescent="0.45">
      <c r="B6" s="247"/>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249"/>
      <c r="AJ6" s="249"/>
      <c r="AK6" s="249"/>
      <c r="AL6" s="249"/>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6"/>
      <c r="BT6" s="46"/>
      <c r="BU6" s="46"/>
    </row>
    <row r="7" spans="2:80" ht="32.4" customHeight="1" x14ac:dyDescent="0.45">
      <c r="B7" s="256" t="s">
        <v>74</v>
      </c>
      <c r="C7" s="136" t="s">
        <v>75</v>
      </c>
      <c r="D7" s="136"/>
      <c r="E7" s="136"/>
      <c r="F7" s="136"/>
      <c r="G7" s="136"/>
      <c r="H7" s="136"/>
      <c r="I7" s="136"/>
      <c r="J7" s="136"/>
      <c r="K7" s="136"/>
      <c r="L7" s="270"/>
      <c r="M7" s="269"/>
      <c r="N7" s="269"/>
      <c r="O7" s="269"/>
      <c r="P7" s="35" t="s">
        <v>28</v>
      </c>
      <c r="Q7" s="271"/>
      <c r="R7" s="271"/>
      <c r="S7" s="35" t="s">
        <v>29</v>
      </c>
      <c r="T7" s="271"/>
      <c r="U7" s="271"/>
      <c r="V7" s="35" t="s">
        <v>76</v>
      </c>
      <c r="W7" s="35" t="s">
        <v>77</v>
      </c>
      <c r="X7" s="269"/>
      <c r="Y7" s="269"/>
      <c r="Z7" s="269"/>
      <c r="AA7" s="269"/>
      <c r="AB7" s="35" t="s">
        <v>28</v>
      </c>
      <c r="AC7" s="271"/>
      <c r="AD7" s="271"/>
      <c r="AE7" s="35" t="s">
        <v>29</v>
      </c>
      <c r="AF7" s="271"/>
      <c r="AG7" s="271"/>
      <c r="AH7" s="18" t="s">
        <v>76</v>
      </c>
      <c r="AI7" s="257" t="s">
        <v>78</v>
      </c>
      <c r="AJ7" s="258"/>
      <c r="AK7" s="258"/>
      <c r="AL7" s="258"/>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4"/>
      <c r="BT7" s="46"/>
      <c r="BU7" s="46"/>
      <c r="BV7" s="46"/>
      <c r="BW7" s="46"/>
      <c r="BX7" s="46"/>
      <c r="BY7" s="46"/>
      <c r="BZ7" s="46"/>
      <c r="CA7" s="46"/>
      <c r="CB7" s="46"/>
    </row>
    <row r="8" spans="2:80" ht="32.4" customHeight="1" x14ac:dyDescent="0.45">
      <c r="B8" s="256"/>
      <c r="C8" s="148" t="s">
        <v>79</v>
      </c>
      <c r="D8" s="265"/>
      <c r="E8" s="265"/>
      <c r="F8" s="265"/>
      <c r="G8" s="265"/>
      <c r="H8" s="265"/>
      <c r="I8" s="265"/>
      <c r="J8" s="265"/>
      <c r="K8" s="265"/>
      <c r="L8" s="265"/>
      <c r="M8" s="265"/>
      <c r="N8" s="265"/>
      <c r="O8" s="265"/>
      <c r="P8" s="265"/>
      <c r="Q8" s="125"/>
      <c r="R8" s="223"/>
      <c r="S8" s="224"/>
      <c r="T8" s="224"/>
      <c r="U8" s="224"/>
      <c r="V8" s="224"/>
      <c r="W8" s="224"/>
      <c r="X8" s="224"/>
      <c r="Y8" s="224"/>
      <c r="Z8" s="224"/>
      <c r="AA8" s="224"/>
      <c r="AB8" s="224"/>
      <c r="AC8" s="224"/>
      <c r="AD8" s="224"/>
      <c r="AE8" s="224"/>
      <c r="AF8" s="224"/>
      <c r="AG8" s="224"/>
      <c r="AH8" s="18" t="s">
        <v>76</v>
      </c>
      <c r="AI8" s="259"/>
      <c r="AJ8" s="260"/>
      <c r="AK8" s="260"/>
      <c r="AL8" s="260"/>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8"/>
      <c r="BT8" s="46"/>
    </row>
    <row r="9" spans="2:80" ht="32.4" customHeight="1" x14ac:dyDescent="0.45">
      <c r="B9" s="256"/>
      <c r="C9" s="91" t="s">
        <v>80</v>
      </c>
      <c r="D9" s="91"/>
      <c r="E9" s="91"/>
      <c r="F9" s="91"/>
      <c r="G9" s="91"/>
      <c r="H9" s="91"/>
      <c r="I9" s="91"/>
      <c r="J9" s="91"/>
      <c r="K9" s="91"/>
      <c r="L9" s="91"/>
      <c r="M9" s="112"/>
      <c r="N9" s="112"/>
      <c r="O9" s="112"/>
      <c r="P9" s="112"/>
      <c r="Q9" s="112"/>
      <c r="R9" s="50" t="s">
        <v>45</v>
      </c>
      <c r="S9" s="266"/>
      <c r="T9" s="267"/>
      <c r="U9" s="267"/>
      <c r="V9" s="267"/>
      <c r="W9" s="267"/>
      <c r="X9" s="267"/>
      <c r="Y9" s="267"/>
      <c r="Z9" s="267"/>
      <c r="AA9" s="267"/>
      <c r="AB9" s="267"/>
      <c r="AC9" s="267"/>
      <c r="AD9" s="267"/>
      <c r="AE9" s="267"/>
      <c r="AF9" s="267"/>
      <c r="AG9" s="267"/>
      <c r="AH9" s="268"/>
      <c r="AI9" s="261"/>
      <c r="AJ9" s="262"/>
      <c r="AK9" s="262"/>
      <c r="AL9" s="262"/>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8"/>
      <c r="BT9" s="46"/>
    </row>
    <row r="10" spans="2:80" ht="25.95" customHeight="1" collapsed="1" x14ac:dyDescent="0.45">
      <c r="B10" s="272" t="s">
        <v>81</v>
      </c>
      <c r="C10" s="274" t="s">
        <v>82</v>
      </c>
      <c r="D10" s="227"/>
      <c r="E10" s="220" t="s">
        <v>83</v>
      </c>
      <c r="F10" s="221"/>
      <c r="G10" s="221"/>
      <c r="H10" s="221"/>
      <c r="I10" s="221"/>
      <c r="J10" s="221"/>
      <c r="K10" s="221"/>
      <c r="L10" s="222"/>
      <c r="M10" s="111"/>
      <c r="N10" s="112"/>
      <c r="O10" s="112"/>
      <c r="P10" s="112"/>
      <c r="Q10" s="112"/>
      <c r="R10" s="112"/>
      <c r="S10" s="112"/>
      <c r="T10" s="112"/>
      <c r="U10" s="112"/>
      <c r="V10" s="112"/>
      <c r="W10" s="112"/>
      <c r="X10" s="112"/>
      <c r="Y10" s="112"/>
      <c r="Z10" s="112"/>
      <c r="AA10" s="112"/>
      <c r="AB10" s="112"/>
      <c r="AC10" s="112"/>
      <c r="AD10" s="112"/>
      <c r="AE10" s="112"/>
      <c r="AF10" s="112"/>
      <c r="AG10" s="112"/>
      <c r="AH10" s="121"/>
      <c r="AI10" s="226" t="s">
        <v>84</v>
      </c>
      <c r="AJ10" s="227"/>
      <c r="AK10" s="220" t="s">
        <v>83</v>
      </c>
      <c r="AL10" s="221"/>
      <c r="AM10" s="221"/>
      <c r="AN10" s="221"/>
      <c r="AO10" s="221"/>
      <c r="AP10" s="221"/>
      <c r="AQ10" s="221"/>
      <c r="AR10" s="222"/>
      <c r="AS10" s="111"/>
      <c r="AT10" s="112"/>
      <c r="AU10" s="112"/>
      <c r="AV10" s="112"/>
      <c r="AW10" s="112"/>
      <c r="AX10" s="112"/>
      <c r="AY10" s="112"/>
      <c r="AZ10" s="112"/>
      <c r="BA10" s="112"/>
      <c r="BB10" s="112"/>
      <c r="BC10" s="112"/>
      <c r="BD10" s="112"/>
      <c r="BE10" s="112"/>
      <c r="BF10" s="112"/>
      <c r="BG10" s="112"/>
      <c r="BH10" s="112"/>
      <c r="BI10" s="112"/>
      <c r="BJ10" s="112"/>
      <c r="BK10" s="112"/>
      <c r="BL10" s="112"/>
      <c r="BM10" s="112"/>
      <c r="BN10" s="121"/>
      <c r="BO10" s="51"/>
      <c r="BP10" s="51"/>
      <c r="BQ10" s="51"/>
      <c r="BR10" s="71"/>
      <c r="BT10" s="46"/>
      <c r="BU10" s="48"/>
      <c r="BV10" s="48"/>
      <c r="BW10" s="48"/>
      <c r="BX10" s="48"/>
      <c r="BY10" s="48"/>
      <c r="BZ10" s="48"/>
      <c r="CA10" s="48"/>
      <c r="CB10" s="48"/>
    </row>
    <row r="11" spans="2:80" ht="25.95" customHeight="1" x14ac:dyDescent="0.45">
      <c r="B11" s="256"/>
      <c r="C11" s="275"/>
      <c r="D11" s="229"/>
      <c r="E11" s="220" t="s">
        <v>85</v>
      </c>
      <c r="F11" s="221"/>
      <c r="G11" s="221"/>
      <c r="H11" s="221"/>
      <c r="I11" s="221"/>
      <c r="J11" s="221"/>
      <c r="K11" s="221"/>
      <c r="L11" s="222"/>
      <c r="M11" s="111"/>
      <c r="N11" s="112"/>
      <c r="O11" s="112"/>
      <c r="P11" s="112"/>
      <c r="Q11" s="112"/>
      <c r="R11" s="112"/>
      <c r="S11" s="112"/>
      <c r="T11" s="112"/>
      <c r="U11" s="121"/>
      <c r="V11" s="220" t="s">
        <v>86</v>
      </c>
      <c r="W11" s="221"/>
      <c r="X11" s="221"/>
      <c r="Y11" s="222"/>
      <c r="Z11" s="223"/>
      <c r="AA11" s="224"/>
      <c r="AB11" s="224"/>
      <c r="AC11" s="224"/>
      <c r="AD11" s="224"/>
      <c r="AE11" s="224"/>
      <c r="AF11" s="224"/>
      <c r="AG11" s="224"/>
      <c r="AH11" s="225"/>
      <c r="AI11" s="228"/>
      <c r="AJ11" s="229"/>
      <c r="AK11" s="220" t="s">
        <v>85</v>
      </c>
      <c r="AL11" s="221"/>
      <c r="AM11" s="221"/>
      <c r="AN11" s="221"/>
      <c r="AO11" s="221"/>
      <c r="AP11" s="221"/>
      <c r="AQ11" s="221"/>
      <c r="AR11" s="222"/>
      <c r="AS11" s="111"/>
      <c r="AT11" s="112"/>
      <c r="AU11" s="112"/>
      <c r="AV11" s="112"/>
      <c r="AW11" s="112"/>
      <c r="AX11" s="112"/>
      <c r="AY11" s="112"/>
      <c r="AZ11" s="112"/>
      <c r="BA11" s="121"/>
      <c r="BB11" s="220" t="s">
        <v>86</v>
      </c>
      <c r="BC11" s="221"/>
      <c r="BD11" s="221"/>
      <c r="BE11" s="222"/>
      <c r="BF11" s="223"/>
      <c r="BG11" s="224"/>
      <c r="BH11" s="224"/>
      <c r="BI11" s="224"/>
      <c r="BJ11" s="224"/>
      <c r="BK11" s="224"/>
      <c r="BL11" s="224"/>
      <c r="BM11" s="224"/>
      <c r="BN11" s="225"/>
      <c r="BR11" s="20"/>
      <c r="BT11" s="46"/>
      <c r="BU11" s="48"/>
      <c r="BV11" s="48"/>
      <c r="BW11" s="48"/>
      <c r="BX11" s="48"/>
      <c r="BY11" s="48"/>
      <c r="BZ11" s="48"/>
      <c r="CA11" s="48"/>
      <c r="CB11" s="48"/>
    </row>
    <row r="12" spans="2:80" ht="25.95" customHeight="1" x14ac:dyDescent="0.45">
      <c r="B12" s="256"/>
      <c r="C12" s="276"/>
      <c r="D12" s="135"/>
      <c r="E12" s="220" t="s">
        <v>87</v>
      </c>
      <c r="F12" s="221"/>
      <c r="G12" s="221"/>
      <c r="H12" s="221"/>
      <c r="I12" s="221"/>
      <c r="J12" s="221"/>
      <c r="K12" s="221"/>
      <c r="L12" s="222"/>
      <c r="M12" s="111"/>
      <c r="N12" s="112"/>
      <c r="O12" s="112"/>
      <c r="P12" s="112"/>
      <c r="Q12" s="112"/>
      <c r="R12" s="112"/>
      <c r="S12" s="112"/>
      <c r="T12" s="112"/>
      <c r="U12" s="112"/>
      <c r="V12" s="112"/>
      <c r="W12" s="112"/>
      <c r="X12" s="112"/>
      <c r="Y12" s="112"/>
      <c r="Z12" s="112"/>
      <c r="AA12" s="112"/>
      <c r="AB12" s="112"/>
      <c r="AC12" s="112"/>
      <c r="AD12" s="112"/>
      <c r="AE12" s="112"/>
      <c r="AF12" s="112"/>
      <c r="AG12" s="112"/>
      <c r="AH12" s="121"/>
      <c r="AI12" s="230"/>
      <c r="AJ12" s="135"/>
      <c r="AK12" s="220" t="s">
        <v>87</v>
      </c>
      <c r="AL12" s="221"/>
      <c r="AM12" s="221"/>
      <c r="AN12" s="221"/>
      <c r="AO12" s="221"/>
      <c r="AP12" s="221"/>
      <c r="AQ12" s="221"/>
      <c r="AR12" s="222"/>
      <c r="AS12" s="111"/>
      <c r="AT12" s="112"/>
      <c r="AU12" s="112"/>
      <c r="AV12" s="112"/>
      <c r="AW12" s="112"/>
      <c r="AX12" s="112"/>
      <c r="AY12" s="112"/>
      <c r="AZ12" s="112"/>
      <c r="BA12" s="112"/>
      <c r="BB12" s="112"/>
      <c r="BC12" s="112"/>
      <c r="BD12" s="112"/>
      <c r="BE12" s="112"/>
      <c r="BF12" s="112"/>
      <c r="BG12" s="112"/>
      <c r="BH12" s="112"/>
      <c r="BI12" s="112"/>
      <c r="BJ12" s="112"/>
      <c r="BK12" s="112"/>
      <c r="BL12" s="112"/>
      <c r="BM12" s="112"/>
      <c r="BN12" s="121"/>
      <c r="BR12" s="20"/>
      <c r="BT12" s="46"/>
      <c r="BU12" s="48"/>
      <c r="BV12" s="48"/>
      <c r="BW12" s="48"/>
      <c r="BX12" s="48"/>
      <c r="BY12" s="48"/>
      <c r="BZ12" s="48"/>
      <c r="CA12" s="48"/>
      <c r="CB12" s="48"/>
    </row>
    <row r="13" spans="2:80" ht="25.95" customHeight="1" x14ac:dyDescent="0.45">
      <c r="B13" s="256"/>
      <c r="C13" s="274" t="s">
        <v>88</v>
      </c>
      <c r="D13" s="227"/>
      <c r="E13" s="220" t="s">
        <v>83</v>
      </c>
      <c r="F13" s="221"/>
      <c r="G13" s="221"/>
      <c r="H13" s="221"/>
      <c r="I13" s="221"/>
      <c r="J13" s="221"/>
      <c r="K13" s="221"/>
      <c r="L13" s="222"/>
      <c r="M13" s="111"/>
      <c r="N13" s="112"/>
      <c r="O13" s="112"/>
      <c r="P13" s="112"/>
      <c r="Q13" s="112"/>
      <c r="R13" s="112"/>
      <c r="S13" s="112"/>
      <c r="T13" s="112"/>
      <c r="U13" s="112"/>
      <c r="V13" s="112"/>
      <c r="W13" s="112"/>
      <c r="X13" s="112"/>
      <c r="Y13" s="112"/>
      <c r="Z13" s="112"/>
      <c r="AA13" s="112"/>
      <c r="AB13" s="112"/>
      <c r="AC13" s="112"/>
      <c r="AD13" s="112"/>
      <c r="AE13" s="112"/>
      <c r="AF13" s="112"/>
      <c r="AG13" s="112"/>
      <c r="AH13" s="121"/>
      <c r="AI13" s="226" t="s">
        <v>89</v>
      </c>
      <c r="AJ13" s="227"/>
      <c r="AK13" s="220" t="s">
        <v>83</v>
      </c>
      <c r="AL13" s="221"/>
      <c r="AM13" s="221"/>
      <c r="AN13" s="221"/>
      <c r="AO13" s="221"/>
      <c r="AP13" s="221"/>
      <c r="AQ13" s="221"/>
      <c r="AR13" s="222"/>
      <c r="AS13" s="111"/>
      <c r="AT13" s="112"/>
      <c r="AU13" s="112"/>
      <c r="AV13" s="112"/>
      <c r="AW13" s="112"/>
      <c r="AX13" s="112"/>
      <c r="AY13" s="112"/>
      <c r="AZ13" s="112"/>
      <c r="BA13" s="112"/>
      <c r="BB13" s="112"/>
      <c r="BC13" s="112"/>
      <c r="BD13" s="112"/>
      <c r="BE13" s="112"/>
      <c r="BF13" s="112"/>
      <c r="BG13" s="112"/>
      <c r="BH13" s="112"/>
      <c r="BI13" s="112"/>
      <c r="BJ13" s="112"/>
      <c r="BK13" s="112"/>
      <c r="BL13" s="112"/>
      <c r="BM13" s="112"/>
      <c r="BN13" s="121"/>
      <c r="BR13" s="20"/>
      <c r="BT13" s="46"/>
      <c r="BU13" s="48"/>
      <c r="BV13" s="48"/>
      <c r="BW13" s="48"/>
      <c r="BX13" s="48"/>
      <c r="BY13" s="48"/>
      <c r="BZ13" s="48"/>
      <c r="CA13" s="48"/>
      <c r="CB13" s="48"/>
    </row>
    <row r="14" spans="2:80" ht="25.95" customHeight="1" x14ac:dyDescent="0.45">
      <c r="B14" s="256"/>
      <c r="C14" s="275"/>
      <c r="D14" s="229"/>
      <c r="E14" s="220" t="s">
        <v>85</v>
      </c>
      <c r="F14" s="221"/>
      <c r="G14" s="221"/>
      <c r="H14" s="221"/>
      <c r="I14" s="221"/>
      <c r="J14" s="221"/>
      <c r="K14" s="221"/>
      <c r="L14" s="222"/>
      <c r="M14" s="111"/>
      <c r="N14" s="112"/>
      <c r="O14" s="112"/>
      <c r="P14" s="112"/>
      <c r="Q14" s="112"/>
      <c r="R14" s="112"/>
      <c r="S14" s="112"/>
      <c r="T14" s="112"/>
      <c r="U14" s="121"/>
      <c r="V14" s="220" t="s">
        <v>86</v>
      </c>
      <c r="W14" s="221"/>
      <c r="X14" s="221"/>
      <c r="Y14" s="222"/>
      <c r="Z14" s="223"/>
      <c r="AA14" s="224"/>
      <c r="AB14" s="224"/>
      <c r="AC14" s="224"/>
      <c r="AD14" s="224"/>
      <c r="AE14" s="224"/>
      <c r="AF14" s="224"/>
      <c r="AG14" s="224"/>
      <c r="AH14" s="225"/>
      <c r="AI14" s="228"/>
      <c r="AJ14" s="229"/>
      <c r="AK14" s="220" t="s">
        <v>85</v>
      </c>
      <c r="AL14" s="221"/>
      <c r="AM14" s="221"/>
      <c r="AN14" s="221"/>
      <c r="AO14" s="221"/>
      <c r="AP14" s="221"/>
      <c r="AQ14" s="221"/>
      <c r="AR14" s="222"/>
      <c r="AS14" s="111"/>
      <c r="AT14" s="112"/>
      <c r="AU14" s="112"/>
      <c r="AV14" s="112"/>
      <c r="AW14" s="112"/>
      <c r="AX14" s="112"/>
      <c r="AY14" s="112"/>
      <c r="AZ14" s="112"/>
      <c r="BA14" s="121"/>
      <c r="BB14" s="220" t="s">
        <v>86</v>
      </c>
      <c r="BC14" s="221"/>
      <c r="BD14" s="221"/>
      <c r="BE14" s="222"/>
      <c r="BF14" s="223"/>
      <c r="BG14" s="224"/>
      <c r="BH14" s="224"/>
      <c r="BI14" s="224"/>
      <c r="BJ14" s="224"/>
      <c r="BK14" s="224"/>
      <c r="BL14" s="224"/>
      <c r="BM14" s="224"/>
      <c r="BN14" s="225"/>
      <c r="BR14" s="20"/>
      <c r="BT14" s="46"/>
      <c r="BU14" s="48"/>
      <c r="BV14" s="48"/>
      <c r="BW14" s="48"/>
      <c r="BX14" s="48"/>
      <c r="BY14" s="48"/>
      <c r="BZ14" s="48"/>
      <c r="CA14" s="48"/>
      <c r="CB14" s="48"/>
    </row>
    <row r="15" spans="2:80" ht="25.95" customHeight="1" x14ac:dyDescent="0.45">
      <c r="B15" s="256"/>
      <c r="C15" s="276"/>
      <c r="D15" s="135"/>
      <c r="E15" s="220" t="s">
        <v>87</v>
      </c>
      <c r="F15" s="221"/>
      <c r="G15" s="221"/>
      <c r="H15" s="221"/>
      <c r="I15" s="221"/>
      <c r="J15" s="221"/>
      <c r="K15" s="221"/>
      <c r="L15" s="222"/>
      <c r="M15" s="111"/>
      <c r="N15" s="112"/>
      <c r="O15" s="112"/>
      <c r="P15" s="112"/>
      <c r="Q15" s="112"/>
      <c r="R15" s="112"/>
      <c r="S15" s="112"/>
      <c r="T15" s="112"/>
      <c r="U15" s="112"/>
      <c r="V15" s="112"/>
      <c r="W15" s="112"/>
      <c r="X15" s="112"/>
      <c r="Y15" s="112"/>
      <c r="Z15" s="112"/>
      <c r="AA15" s="112"/>
      <c r="AB15" s="112"/>
      <c r="AC15" s="112"/>
      <c r="AD15" s="112"/>
      <c r="AE15" s="112"/>
      <c r="AF15" s="112"/>
      <c r="AG15" s="112"/>
      <c r="AH15" s="121"/>
      <c r="AI15" s="230"/>
      <c r="AJ15" s="135"/>
      <c r="AK15" s="220" t="s">
        <v>87</v>
      </c>
      <c r="AL15" s="221"/>
      <c r="AM15" s="221"/>
      <c r="AN15" s="221"/>
      <c r="AO15" s="221"/>
      <c r="AP15" s="221"/>
      <c r="AQ15" s="221"/>
      <c r="AR15" s="222"/>
      <c r="AS15" s="111"/>
      <c r="AT15" s="112"/>
      <c r="AU15" s="112"/>
      <c r="AV15" s="112"/>
      <c r="AW15" s="112"/>
      <c r="AX15" s="112"/>
      <c r="AY15" s="112"/>
      <c r="AZ15" s="112"/>
      <c r="BA15" s="112"/>
      <c r="BB15" s="112"/>
      <c r="BC15" s="112"/>
      <c r="BD15" s="112"/>
      <c r="BE15" s="112"/>
      <c r="BF15" s="112"/>
      <c r="BG15" s="112"/>
      <c r="BH15" s="112"/>
      <c r="BI15" s="112"/>
      <c r="BJ15" s="112"/>
      <c r="BK15" s="112"/>
      <c r="BL15" s="112"/>
      <c r="BM15" s="112"/>
      <c r="BN15" s="121"/>
      <c r="BR15" s="20"/>
      <c r="BT15" s="46"/>
      <c r="BU15" s="48"/>
      <c r="BV15" s="48"/>
      <c r="BW15" s="48"/>
      <c r="BX15" s="48"/>
      <c r="BY15" s="48"/>
      <c r="BZ15" s="48"/>
      <c r="CA15" s="48"/>
      <c r="CB15" s="48"/>
    </row>
    <row r="16" spans="2:80" ht="25.95" customHeight="1" x14ac:dyDescent="0.45">
      <c r="B16" s="256"/>
      <c r="C16" s="274" t="s">
        <v>90</v>
      </c>
      <c r="D16" s="227"/>
      <c r="E16" s="220" t="s">
        <v>83</v>
      </c>
      <c r="F16" s="221"/>
      <c r="G16" s="221"/>
      <c r="H16" s="221"/>
      <c r="I16" s="221"/>
      <c r="J16" s="221"/>
      <c r="K16" s="221"/>
      <c r="L16" s="222"/>
      <c r="M16" s="111"/>
      <c r="N16" s="112"/>
      <c r="O16" s="112"/>
      <c r="P16" s="112"/>
      <c r="Q16" s="112"/>
      <c r="R16" s="112"/>
      <c r="S16" s="112"/>
      <c r="T16" s="112"/>
      <c r="U16" s="112"/>
      <c r="V16" s="112"/>
      <c r="W16" s="112"/>
      <c r="X16" s="112"/>
      <c r="Y16" s="112"/>
      <c r="Z16" s="112"/>
      <c r="AA16" s="112"/>
      <c r="AB16" s="112"/>
      <c r="AC16" s="112"/>
      <c r="AD16" s="112"/>
      <c r="AE16" s="112"/>
      <c r="AF16" s="112"/>
      <c r="AG16" s="112"/>
      <c r="AH16" s="121"/>
      <c r="AI16" s="226" t="s">
        <v>91</v>
      </c>
      <c r="AJ16" s="227"/>
      <c r="AK16" s="220" t="s">
        <v>83</v>
      </c>
      <c r="AL16" s="221"/>
      <c r="AM16" s="221"/>
      <c r="AN16" s="221"/>
      <c r="AO16" s="221"/>
      <c r="AP16" s="221"/>
      <c r="AQ16" s="221"/>
      <c r="AR16" s="222"/>
      <c r="AS16" s="111"/>
      <c r="AT16" s="112"/>
      <c r="AU16" s="112"/>
      <c r="AV16" s="112"/>
      <c r="AW16" s="112"/>
      <c r="AX16" s="112"/>
      <c r="AY16" s="112"/>
      <c r="AZ16" s="112"/>
      <c r="BA16" s="112"/>
      <c r="BB16" s="112"/>
      <c r="BC16" s="112"/>
      <c r="BD16" s="112"/>
      <c r="BE16" s="112"/>
      <c r="BF16" s="112"/>
      <c r="BG16" s="112"/>
      <c r="BH16" s="112"/>
      <c r="BI16" s="112"/>
      <c r="BJ16" s="112"/>
      <c r="BK16" s="112"/>
      <c r="BL16" s="112"/>
      <c r="BM16" s="112"/>
      <c r="BN16" s="121"/>
      <c r="BR16" s="20"/>
      <c r="BT16" s="46"/>
      <c r="BU16" s="48"/>
      <c r="BV16" s="48"/>
      <c r="BW16" s="48"/>
      <c r="BX16" s="48"/>
      <c r="BY16" s="48"/>
      <c r="BZ16" s="48"/>
      <c r="CA16" s="48"/>
      <c r="CB16" s="48"/>
    </row>
    <row r="17" spans="2:80" ht="25.95" customHeight="1" x14ac:dyDescent="0.45">
      <c r="B17" s="256"/>
      <c r="C17" s="275"/>
      <c r="D17" s="229"/>
      <c r="E17" s="220" t="s">
        <v>85</v>
      </c>
      <c r="F17" s="221"/>
      <c r="G17" s="221"/>
      <c r="H17" s="221"/>
      <c r="I17" s="221"/>
      <c r="J17" s="221"/>
      <c r="K17" s="221"/>
      <c r="L17" s="222"/>
      <c r="M17" s="111"/>
      <c r="N17" s="112"/>
      <c r="O17" s="112"/>
      <c r="P17" s="112"/>
      <c r="Q17" s="112"/>
      <c r="R17" s="112"/>
      <c r="S17" s="112"/>
      <c r="T17" s="112"/>
      <c r="U17" s="121"/>
      <c r="V17" s="220" t="s">
        <v>86</v>
      </c>
      <c r="W17" s="221"/>
      <c r="X17" s="221"/>
      <c r="Y17" s="222"/>
      <c r="Z17" s="224"/>
      <c r="AA17" s="224"/>
      <c r="AB17" s="224"/>
      <c r="AC17" s="224"/>
      <c r="AD17" s="224"/>
      <c r="AE17" s="224"/>
      <c r="AF17" s="224"/>
      <c r="AG17" s="224"/>
      <c r="AH17" s="225"/>
      <c r="AI17" s="228"/>
      <c r="AJ17" s="229"/>
      <c r="AK17" s="220" t="s">
        <v>85</v>
      </c>
      <c r="AL17" s="221"/>
      <c r="AM17" s="221"/>
      <c r="AN17" s="221"/>
      <c r="AO17" s="221"/>
      <c r="AP17" s="221"/>
      <c r="AQ17" s="221"/>
      <c r="AR17" s="222"/>
      <c r="AS17" s="111"/>
      <c r="AT17" s="112"/>
      <c r="AU17" s="112"/>
      <c r="AV17" s="112"/>
      <c r="AW17" s="112"/>
      <c r="AX17" s="112"/>
      <c r="AY17" s="112"/>
      <c r="AZ17" s="112"/>
      <c r="BA17" s="121"/>
      <c r="BB17" s="220" t="s">
        <v>86</v>
      </c>
      <c r="BC17" s="221"/>
      <c r="BD17" s="221"/>
      <c r="BE17" s="222"/>
      <c r="BF17" s="224"/>
      <c r="BG17" s="224"/>
      <c r="BH17" s="224"/>
      <c r="BI17" s="224"/>
      <c r="BJ17" s="224"/>
      <c r="BK17" s="224"/>
      <c r="BL17" s="224"/>
      <c r="BM17" s="224"/>
      <c r="BN17" s="225"/>
      <c r="BR17" s="20"/>
      <c r="BT17" s="46"/>
      <c r="BU17" s="48"/>
      <c r="BV17" s="48"/>
      <c r="BW17" s="48"/>
      <c r="BX17" s="48"/>
      <c r="BY17" s="48"/>
      <c r="BZ17" s="48"/>
      <c r="CA17" s="48"/>
      <c r="CB17" s="48"/>
    </row>
    <row r="18" spans="2:80" ht="25.95" customHeight="1" x14ac:dyDescent="0.45">
      <c r="B18" s="273"/>
      <c r="C18" s="276"/>
      <c r="D18" s="135"/>
      <c r="E18" s="220" t="s">
        <v>87</v>
      </c>
      <c r="F18" s="221"/>
      <c r="G18" s="221"/>
      <c r="H18" s="221"/>
      <c r="I18" s="221"/>
      <c r="J18" s="221"/>
      <c r="K18" s="221"/>
      <c r="L18" s="222"/>
      <c r="M18" s="111"/>
      <c r="N18" s="112"/>
      <c r="O18" s="112"/>
      <c r="P18" s="112"/>
      <c r="Q18" s="112"/>
      <c r="R18" s="112"/>
      <c r="S18" s="112"/>
      <c r="T18" s="112"/>
      <c r="U18" s="112"/>
      <c r="V18" s="112"/>
      <c r="W18" s="112"/>
      <c r="X18" s="112"/>
      <c r="Y18" s="112"/>
      <c r="Z18" s="112"/>
      <c r="AA18" s="112"/>
      <c r="AB18" s="112"/>
      <c r="AC18" s="112"/>
      <c r="AD18" s="112"/>
      <c r="AE18" s="112"/>
      <c r="AF18" s="112"/>
      <c r="AG18" s="112"/>
      <c r="AH18" s="121"/>
      <c r="AI18" s="230"/>
      <c r="AJ18" s="135"/>
      <c r="AK18" s="220" t="s">
        <v>87</v>
      </c>
      <c r="AL18" s="221"/>
      <c r="AM18" s="221"/>
      <c r="AN18" s="221"/>
      <c r="AO18" s="221"/>
      <c r="AP18" s="221"/>
      <c r="AQ18" s="221"/>
      <c r="AR18" s="222"/>
      <c r="AS18" s="111"/>
      <c r="AT18" s="112"/>
      <c r="AU18" s="112"/>
      <c r="AV18" s="112"/>
      <c r="AW18" s="112"/>
      <c r="AX18" s="112"/>
      <c r="AY18" s="112"/>
      <c r="AZ18" s="112"/>
      <c r="BA18" s="112"/>
      <c r="BB18" s="112"/>
      <c r="BC18" s="112"/>
      <c r="BD18" s="112"/>
      <c r="BE18" s="112"/>
      <c r="BF18" s="112"/>
      <c r="BG18" s="112"/>
      <c r="BH18" s="112"/>
      <c r="BI18" s="112"/>
      <c r="BJ18" s="112"/>
      <c r="BK18" s="112"/>
      <c r="BL18" s="112"/>
      <c r="BM18" s="112"/>
      <c r="BN18" s="121"/>
      <c r="BR18" s="20"/>
      <c r="BT18" s="46"/>
      <c r="BU18" s="48"/>
      <c r="BV18" s="48"/>
      <c r="BW18" s="48"/>
      <c r="BX18" s="48"/>
      <c r="BY18" s="48"/>
      <c r="BZ18" s="48"/>
      <c r="CA18" s="48"/>
      <c r="CB18" s="48"/>
    </row>
    <row r="19" spans="2:80" ht="133.19999999999999" customHeight="1" thickBot="1" x14ac:dyDescent="0.5">
      <c r="B19" s="25" t="s">
        <v>92</v>
      </c>
      <c r="C19" s="115"/>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284"/>
      <c r="AI19" s="251" t="s">
        <v>93</v>
      </c>
      <c r="AJ19" s="251"/>
      <c r="AK19" s="251"/>
      <c r="AL19" s="252"/>
      <c r="AM19" s="115"/>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283"/>
      <c r="BT19" s="46"/>
      <c r="BU19" s="48"/>
      <c r="BV19" s="48"/>
      <c r="BW19" s="48"/>
      <c r="BX19" s="48"/>
      <c r="BY19" s="48"/>
      <c r="BZ19" s="48"/>
      <c r="CA19" s="48"/>
      <c r="CB19" s="48"/>
    </row>
    <row r="20" spans="2:80" ht="18.600000000000001" customHeight="1" thickBot="1" x14ac:dyDescent="0.5">
      <c r="B20" s="65"/>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60"/>
      <c r="AJ20" s="60"/>
      <c r="AK20" s="60"/>
      <c r="AL20" s="60"/>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T20" s="47"/>
      <c r="BU20" s="47"/>
      <c r="BV20" s="47"/>
      <c r="BW20" s="47"/>
      <c r="BX20" s="47"/>
      <c r="BY20" s="47"/>
      <c r="BZ20" s="47"/>
      <c r="CA20" s="47"/>
      <c r="CB20" s="47"/>
    </row>
    <row r="21" spans="2:80" ht="48" customHeight="1" thickBot="1" x14ac:dyDescent="0.5">
      <c r="B21" s="253" t="s">
        <v>94</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5"/>
      <c r="AI21" s="217" t="s">
        <v>95</v>
      </c>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9"/>
      <c r="BW21" s="47"/>
      <c r="BX21" s="47"/>
      <c r="BY21" s="47"/>
    </row>
    <row r="22" spans="2:80" ht="36" customHeight="1" x14ac:dyDescent="0.45">
      <c r="B22" s="211" t="s">
        <v>96</v>
      </c>
      <c r="C22" s="204" t="s">
        <v>97</v>
      </c>
      <c r="D22" s="204"/>
      <c r="E22" s="204"/>
      <c r="F22" s="204"/>
      <c r="G22" s="204"/>
      <c r="H22" s="204"/>
      <c r="I22" s="204"/>
      <c r="J22" s="204"/>
      <c r="K22" s="204"/>
      <c r="L22" s="204"/>
      <c r="M22" s="204"/>
      <c r="N22" s="204"/>
      <c r="O22" s="204"/>
      <c r="P22" s="204"/>
      <c r="Q22" s="204"/>
      <c r="R22" s="204"/>
      <c r="S22" s="190" t="s">
        <v>98</v>
      </c>
      <c r="T22" s="191"/>
      <c r="U22" s="191"/>
      <c r="V22" s="191"/>
      <c r="W22" s="191"/>
      <c r="X22" s="191"/>
      <c r="Y22" s="191"/>
      <c r="Z22" s="191"/>
      <c r="AA22" s="191"/>
      <c r="AB22" s="200"/>
      <c r="AC22" s="196"/>
      <c r="AD22" s="196"/>
      <c r="AE22" s="196"/>
      <c r="AF22" s="196"/>
      <c r="AG22" s="196"/>
      <c r="AH22" s="196"/>
      <c r="AI22" s="196"/>
      <c r="AJ22" s="196"/>
      <c r="AK22" s="196"/>
      <c r="AL22" s="196"/>
      <c r="AM22" s="196"/>
      <c r="AN22" s="196"/>
      <c r="AO22" s="196"/>
      <c r="AP22" s="196"/>
      <c r="AQ22" s="196"/>
      <c r="AR22" s="196"/>
      <c r="AS22" s="196"/>
      <c r="AT22" s="197"/>
      <c r="AU22" s="190" t="s">
        <v>99</v>
      </c>
      <c r="AV22" s="191"/>
      <c r="AW22" s="191"/>
      <c r="AX22" s="191"/>
      <c r="AY22" s="191"/>
      <c r="AZ22" s="191"/>
      <c r="BA22" s="191"/>
      <c r="BB22" s="191"/>
      <c r="BC22" s="192"/>
      <c r="BD22" s="200"/>
      <c r="BE22" s="196"/>
      <c r="BF22" s="196"/>
      <c r="BG22" s="196"/>
      <c r="BH22" s="196"/>
      <c r="BI22" s="196"/>
      <c r="BJ22" s="196"/>
      <c r="BK22" s="196"/>
      <c r="BL22" s="196"/>
      <c r="BM22" s="196"/>
      <c r="BN22" s="196"/>
      <c r="BO22" s="196"/>
      <c r="BP22" s="196"/>
      <c r="BQ22" s="196"/>
      <c r="BR22" s="196"/>
      <c r="BS22" s="196"/>
      <c r="BT22" s="196"/>
      <c r="BU22" s="196"/>
      <c r="BV22" s="201"/>
    </row>
    <row r="23" spans="2:80" ht="36" customHeight="1" x14ac:dyDescent="0.45">
      <c r="B23" s="212"/>
      <c r="C23" s="205"/>
      <c r="D23" s="205"/>
      <c r="E23" s="205"/>
      <c r="F23" s="205"/>
      <c r="G23" s="205"/>
      <c r="H23" s="205"/>
      <c r="I23" s="205"/>
      <c r="J23" s="205"/>
      <c r="K23" s="205"/>
      <c r="L23" s="205"/>
      <c r="M23" s="205"/>
      <c r="N23" s="205"/>
      <c r="O23" s="205"/>
      <c r="P23" s="205"/>
      <c r="Q23" s="205"/>
      <c r="R23" s="205"/>
      <c r="S23" s="193"/>
      <c r="T23" s="194"/>
      <c r="U23" s="194"/>
      <c r="V23" s="194"/>
      <c r="W23" s="194"/>
      <c r="X23" s="194"/>
      <c r="Y23" s="194"/>
      <c r="Z23" s="194"/>
      <c r="AA23" s="194"/>
      <c r="AB23" s="202"/>
      <c r="AC23" s="198"/>
      <c r="AD23" s="198"/>
      <c r="AE23" s="198"/>
      <c r="AF23" s="198"/>
      <c r="AG23" s="198"/>
      <c r="AH23" s="198"/>
      <c r="AI23" s="198"/>
      <c r="AJ23" s="198"/>
      <c r="AK23" s="198"/>
      <c r="AL23" s="198"/>
      <c r="AM23" s="198"/>
      <c r="AN23" s="198"/>
      <c r="AO23" s="198"/>
      <c r="AP23" s="198"/>
      <c r="AQ23" s="198"/>
      <c r="AR23" s="198"/>
      <c r="AS23" s="198"/>
      <c r="AT23" s="199"/>
      <c r="AU23" s="193"/>
      <c r="AV23" s="194"/>
      <c r="AW23" s="194"/>
      <c r="AX23" s="194"/>
      <c r="AY23" s="194"/>
      <c r="AZ23" s="194"/>
      <c r="BA23" s="194"/>
      <c r="BB23" s="194"/>
      <c r="BC23" s="195"/>
      <c r="BD23" s="202"/>
      <c r="BE23" s="198"/>
      <c r="BF23" s="198"/>
      <c r="BG23" s="198"/>
      <c r="BH23" s="198"/>
      <c r="BI23" s="198"/>
      <c r="BJ23" s="198"/>
      <c r="BK23" s="198"/>
      <c r="BL23" s="198"/>
      <c r="BM23" s="198"/>
      <c r="BN23" s="198"/>
      <c r="BO23" s="198"/>
      <c r="BP23" s="198"/>
      <c r="BQ23" s="198"/>
      <c r="BR23" s="198"/>
      <c r="BS23" s="198"/>
      <c r="BT23" s="198"/>
      <c r="BU23" s="198"/>
      <c r="BV23" s="203"/>
    </row>
    <row r="24" spans="2:80" ht="36" customHeight="1" thickBot="1" x14ac:dyDescent="0.5">
      <c r="B24" s="213"/>
      <c r="C24" s="206"/>
      <c r="D24" s="206"/>
      <c r="E24" s="206"/>
      <c r="F24" s="206"/>
      <c r="G24" s="206"/>
      <c r="H24" s="206"/>
      <c r="I24" s="206"/>
      <c r="J24" s="206"/>
      <c r="K24" s="206"/>
      <c r="L24" s="206"/>
      <c r="M24" s="206"/>
      <c r="N24" s="206"/>
      <c r="O24" s="206"/>
      <c r="P24" s="206"/>
      <c r="Q24" s="206"/>
      <c r="R24" s="206"/>
      <c r="S24" s="207" t="s">
        <v>100</v>
      </c>
      <c r="T24" s="208"/>
      <c r="U24" s="208"/>
      <c r="V24" s="208"/>
      <c r="W24" s="208"/>
      <c r="X24" s="209"/>
      <c r="Y24" s="206" t="s">
        <v>101</v>
      </c>
      <c r="Z24" s="206"/>
      <c r="AA24" s="206"/>
      <c r="AB24" s="206"/>
      <c r="AC24" s="206"/>
      <c r="AD24" s="206"/>
      <c r="AE24" s="206" t="s">
        <v>102</v>
      </c>
      <c r="AF24" s="206"/>
      <c r="AG24" s="206"/>
      <c r="AH24" s="206"/>
      <c r="AI24" s="206"/>
      <c r="AJ24" s="206"/>
      <c r="AK24" s="206"/>
      <c r="AL24" s="206"/>
      <c r="AM24" s="206" t="s">
        <v>71</v>
      </c>
      <c r="AN24" s="206"/>
      <c r="AO24" s="206"/>
      <c r="AP24" s="206"/>
      <c r="AQ24" s="206"/>
      <c r="AR24" s="206"/>
      <c r="AS24" s="206"/>
      <c r="AT24" s="206"/>
      <c r="AU24" s="207" t="s">
        <v>100</v>
      </c>
      <c r="AV24" s="208"/>
      <c r="AW24" s="208"/>
      <c r="AX24" s="208"/>
      <c r="AY24" s="208"/>
      <c r="AZ24" s="209"/>
      <c r="BA24" s="206" t="s">
        <v>101</v>
      </c>
      <c r="BB24" s="206"/>
      <c r="BC24" s="206"/>
      <c r="BD24" s="206"/>
      <c r="BE24" s="206"/>
      <c r="BF24" s="206"/>
      <c r="BG24" s="206" t="s">
        <v>71</v>
      </c>
      <c r="BH24" s="206"/>
      <c r="BI24" s="206"/>
      <c r="BJ24" s="206"/>
      <c r="BK24" s="206"/>
      <c r="BL24" s="206"/>
      <c r="BM24" s="206"/>
      <c r="BN24" s="206"/>
      <c r="BO24" s="206" t="s">
        <v>103</v>
      </c>
      <c r="BP24" s="206"/>
      <c r="BQ24" s="206"/>
      <c r="BR24" s="206"/>
      <c r="BS24" s="206"/>
      <c r="BT24" s="206"/>
      <c r="BU24" s="206"/>
      <c r="BV24" s="210"/>
    </row>
    <row r="25" spans="2:80" ht="36" customHeight="1" thickBot="1" x14ac:dyDescent="0.5">
      <c r="B25" s="187" t="s">
        <v>104</v>
      </c>
      <c r="C25" s="188"/>
      <c r="D25" s="188"/>
      <c r="E25" s="188"/>
      <c r="F25" s="188"/>
      <c r="G25" s="188"/>
      <c r="H25" s="188"/>
      <c r="I25" s="188"/>
      <c r="J25" s="188"/>
      <c r="K25" s="188"/>
      <c r="L25" s="188"/>
      <c r="M25" s="188"/>
      <c r="N25" s="188"/>
      <c r="O25" s="188"/>
      <c r="P25" s="188"/>
      <c r="Q25" s="188"/>
      <c r="R25" s="189"/>
      <c r="S25" s="185">
        <v>4</v>
      </c>
      <c r="T25" s="186"/>
      <c r="U25" s="67" t="s">
        <v>29</v>
      </c>
      <c r="V25" s="186">
        <v>10</v>
      </c>
      <c r="W25" s="186"/>
      <c r="X25" s="66" t="s">
        <v>76</v>
      </c>
      <c r="Y25" s="184" t="s">
        <v>105</v>
      </c>
      <c r="Z25" s="184"/>
      <c r="AA25" s="184"/>
      <c r="AB25" s="184"/>
      <c r="AC25" s="184"/>
      <c r="AD25" s="184"/>
      <c r="AE25" s="184" t="s">
        <v>106</v>
      </c>
      <c r="AF25" s="184"/>
      <c r="AG25" s="184"/>
      <c r="AH25" s="184"/>
      <c r="AI25" s="184"/>
      <c r="AJ25" s="184"/>
      <c r="AK25" s="184"/>
      <c r="AL25" s="184"/>
      <c r="AM25" s="184" t="s">
        <v>107</v>
      </c>
      <c r="AN25" s="184"/>
      <c r="AO25" s="184"/>
      <c r="AP25" s="184"/>
      <c r="AQ25" s="184"/>
      <c r="AR25" s="184"/>
      <c r="AS25" s="184"/>
      <c r="AT25" s="184"/>
      <c r="AU25" s="185">
        <v>4</v>
      </c>
      <c r="AV25" s="186"/>
      <c r="AW25" s="67" t="s">
        <v>29</v>
      </c>
      <c r="AX25" s="186">
        <v>12</v>
      </c>
      <c r="AY25" s="186"/>
      <c r="AZ25" s="66" t="s">
        <v>76</v>
      </c>
      <c r="BA25" s="184" t="s">
        <v>105</v>
      </c>
      <c r="BB25" s="184"/>
      <c r="BC25" s="184"/>
      <c r="BD25" s="184"/>
      <c r="BE25" s="184"/>
      <c r="BF25" s="184"/>
      <c r="BG25" s="184" t="s">
        <v>107</v>
      </c>
      <c r="BH25" s="184"/>
      <c r="BI25" s="184"/>
      <c r="BJ25" s="184"/>
      <c r="BK25" s="184"/>
      <c r="BL25" s="184"/>
      <c r="BM25" s="184"/>
      <c r="BN25" s="184"/>
      <c r="BO25" s="184" t="s">
        <v>106</v>
      </c>
      <c r="BP25" s="184"/>
      <c r="BQ25" s="184"/>
      <c r="BR25" s="184"/>
      <c r="BS25" s="184"/>
      <c r="BT25" s="184"/>
      <c r="BU25" s="184"/>
      <c r="BV25" s="250"/>
    </row>
    <row r="26" spans="2:80" ht="36" customHeight="1" x14ac:dyDescent="0.45">
      <c r="B26" s="214" t="s">
        <v>82</v>
      </c>
      <c r="C26" s="143">
        <v>1</v>
      </c>
      <c r="D26" s="143"/>
      <c r="E26" s="241"/>
      <c r="F26" s="241"/>
      <c r="G26" s="241"/>
      <c r="H26" s="241"/>
      <c r="I26" s="241"/>
      <c r="J26" s="241"/>
      <c r="K26" s="143">
        <v>11</v>
      </c>
      <c r="L26" s="143"/>
      <c r="M26" s="241"/>
      <c r="N26" s="241"/>
      <c r="O26" s="241"/>
      <c r="P26" s="241"/>
      <c r="Q26" s="241"/>
      <c r="R26" s="241"/>
      <c r="S26" s="242"/>
      <c r="T26" s="243"/>
      <c r="U26" s="61" t="s">
        <v>29</v>
      </c>
      <c r="V26" s="243"/>
      <c r="W26" s="243"/>
      <c r="X26" s="62" t="s">
        <v>76</v>
      </c>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42"/>
      <c r="AV26" s="243"/>
      <c r="AW26" s="61" t="s">
        <v>29</v>
      </c>
      <c r="AX26" s="243"/>
      <c r="AY26" s="243"/>
      <c r="AZ26" s="62" t="s">
        <v>76</v>
      </c>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40"/>
    </row>
    <row r="27" spans="2:80" ht="36" customHeight="1" x14ac:dyDescent="0.45">
      <c r="B27" s="215"/>
      <c r="C27" s="91">
        <v>2</v>
      </c>
      <c r="D27" s="91"/>
      <c r="E27" s="232"/>
      <c r="F27" s="232"/>
      <c r="G27" s="232"/>
      <c r="H27" s="232"/>
      <c r="I27" s="232"/>
      <c r="J27" s="232"/>
      <c r="K27" s="91">
        <v>12</v>
      </c>
      <c r="L27" s="91"/>
      <c r="M27" s="232"/>
      <c r="N27" s="232"/>
      <c r="O27" s="232"/>
      <c r="P27" s="232"/>
      <c r="Q27" s="232"/>
      <c r="R27" s="232"/>
      <c r="S27" s="223"/>
      <c r="T27" s="224"/>
      <c r="U27" s="50" t="s">
        <v>29</v>
      </c>
      <c r="V27" s="224"/>
      <c r="W27" s="224"/>
      <c r="X27" s="2" t="s">
        <v>76</v>
      </c>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23"/>
      <c r="AV27" s="224"/>
      <c r="AW27" s="50" t="s">
        <v>29</v>
      </c>
      <c r="AX27" s="224"/>
      <c r="AY27" s="224"/>
      <c r="AZ27" s="2" t="s">
        <v>76</v>
      </c>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3"/>
    </row>
    <row r="28" spans="2:80" ht="36" customHeight="1" x14ac:dyDescent="0.45">
      <c r="B28" s="215"/>
      <c r="C28" s="91">
        <v>3</v>
      </c>
      <c r="D28" s="91"/>
      <c r="E28" s="232"/>
      <c r="F28" s="232"/>
      <c r="G28" s="232"/>
      <c r="H28" s="232"/>
      <c r="I28" s="232"/>
      <c r="J28" s="232"/>
      <c r="K28" s="91">
        <v>13</v>
      </c>
      <c r="L28" s="91"/>
      <c r="M28" s="232"/>
      <c r="N28" s="232"/>
      <c r="O28" s="232"/>
      <c r="P28" s="232"/>
      <c r="Q28" s="232"/>
      <c r="R28" s="232"/>
      <c r="S28" s="223"/>
      <c r="T28" s="224"/>
      <c r="U28" s="50" t="s">
        <v>29</v>
      </c>
      <c r="V28" s="224"/>
      <c r="W28" s="224"/>
      <c r="X28" s="2" t="s">
        <v>76</v>
      </c>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23"/>
      <c r="AV28" s="224"/>
      <c r="AW28" s="50" t="s">
        <v>29</v>
      </c>
      <c r="AX28" s="224"/>
      <c r="AY28" s="224"/>
      <c r="AZ28" s="2" t="s">
        <v>76</v>
      </c>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3"/>
    </row>
    <row r="29" spans="2:80" ht="36" customHeight="1" x14ac:dyDescent="0.45">
      <c r="B29" s="215"/>
      <c r="C29" s="91">
        <v>4</v>
      </c>
      <c r="D29" s="91"/>
      <c r="E29" s="232"/>
      <c r="F29" s="232"/>
      <c r="G29" s="232"/>
      <c r="H29" s="232"/>
      <c r="I29" s="232"/>
      <c r="J29" s="232"/>
      <c r="K29" s="91">
        <v>14</v>
      </c>
      <c r="L29" s="91"/>
      <c r="M29" s="232"/>
      <c r="N29" s="232"/>
      <c r="O29" s="232"/>
      <c r="P29" s="232"/>
      <c r="Q29" s="232"/>
      <c r="R29" s="232"/>
      <c r="S29" s="223"/>
      <c r="T29" s="224"/>
      <c r="U29" s="50" t="s">
        <v>29</v>
      </c>
      <c r="V29" s="224"/>
      <c r="W29" s="224"/>
      <c r="X29" s="2" t="s">
        <v>76</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23"/>
      <c r="AV29" s="224"/>
      <c r="AW29" s="50" t="s">
        <v>29</v>
      </c>
      <c r="AX29" s="224"/>
      <c r="AY29" s="224"/>
      <c r="AZ29" s="2" t="s">
        <v>76</v>
      </c>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3"/>
    </row>
    <row r="30" spans="2:80" ht="36" customHeight="1" x14ac:dyDescent="0.45">
      <c r="B30" s="215"/>
      <c r="C30" s="91">
        <v>5</v>
      </c>
      <c r="D30" s="91"/>
      <c r="E30" s="232"/>
      <c r="F30" s="232"/>
      <c r="G30" s="232"/>
      <c r="H30" s="232"/>
      <c r="I30" s="232"/>
      <c r="J30" s="232"/>
      <c r="K30" s="91">
        <v>15</v>
      </c>
      <c r="L30" s="91"/>
      <c r="M30" s="232"/>
      <c r="N30" s="232"/>
      <c r="O30" s="232"/>
      <c r="P30" s="232"/>
      <c r="Q30" s="232"/>
      <c r="R30" s="232"/>
      <c r="S30" s="223"/>
      <c r="T30" s="224"/>
      <c r="U30" s="50" t="s">
        <v>29</v>
      </c>
      <c r="V30" s="224"/>
      <c r="W30" s="224"/>
      <c r="X30" s="2" t="s">
        <v>76</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23"/>
      <c r="AV30" s="224"/>
      <c r="AW30" s="50" t="s">
        <v>29</v>
      </c>
      <c r="AX30" s="224"/>
      <c r="AY30" s="224"/>
      <c r="AZ30" s="2" t="s">
        <v>76</v>
      </c>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3"/>
    </row>
    <row r="31" spans="2:80" ht="36" customHeight="1" x14ac:dyDescent="0.45">
      <c r="B31" s="215"/>
      <c r="C31" s="91">
        <v>6</v>
      </c>
      <c r="D31" s="91"/>
      <c r="E31" s="232"/>
      <c r="F31" s="232"/>
      <c r="G31" s="232"/>
      <c r="H31" s="232"/>
      <c r="I31" s="232"/>
      <c r="J31" s="232"/>
      <c r="K31" s="91">
        <v>16</v>
      </c>
      <c r="L31" s="91"/>
      <c r="M31" s="232"/>
      <c r="N31" s="232"/>
      <c r="O31" s="232"/>
      <c r="P31" s="232"/>
      <c r="Q31" s="232"/>
      <c r="R31" s="232"/>
      <c r="S31" s="223"/>
      <c r="T31" s="224"/>
      <c r="U31" s="50" t="s">
        <v>29</v>
      </c>
      <c r="V31" s="224"/>
      <c r="W31" s="224"/>
      <c r="X31" s="2" t="s">
        <v>76</v>
      </c>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23"/>
      <c r="AV31" s="224"/>
      <c r="AW31" s="50" t="s">
        <v>29</v>
      </c>
      <c r="AX31" s="224"/>
      <c r="AY31" s="224"/>
      <c r="AZ31" s="2" t="s">
        <v>76</v>
      </c>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3"/>
    </row>
    <row r="32" spans="2:80" ht="36" customHeight="1" x14ac:dyDescent="0.45">
      <c r="B32" s="215"/>
      <c r="C32" s="91">
        <v>7</v>
      </c>
      <c r="D32" s="91"/>
      <c r="E32" s="232"/>
      <c r="F32" s="232"/>
      <c r="G32" s="232"/>
      <c r="H32" s="232"/>
      <c r="I32" s="232"/>
      <c r="J32" s="232"/>
      <c r="K32" s="91">
        <v>17</v>
      </c>
      <c r="L32" s="91"/>
      <c r="M32" s="232"/>
      <c r="N32" s="232"/>
      <c r="O32" s="232"/>
      <c r="P32" s="232"/>
      <c r="Q32" s="232"/>
      <c r="R32" s="232"/>
      <c r="S32" s="223"/>
      <c r="T32" s="224"/>
      <c r="U32" s="50" t="s">
        <v>29</v>
      </c>
      <c r="V32" s="224"/>
      <c r="W32" s="224"/>
      <c r="X32" s="2" t="s">
        <v>76</v>
      </c>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23"/>
      <c r="AV32" s="224"/>
      <c r="AW32" s="50" t="s">
        <v>29</v>
      </c>
      <c r="AX32" s="224"/>
      <c r="AY32" s="224"/>
      <c r="AZ32" s="2" t="s">
        <v>76</v>
      </c>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3"/>
    </row>
    <row r="33" spans="2:88" ht="36" customHeight="1" x14ac:dyDescent="0.45">
      <c r="B33" s="215"/>
      <c r="C33" s="91">
        <v>8</v>
      </c>
      <c r="D33" s="91"/>
      <c r="E33" s="232"/>
      <c r="F33" s="232"/>
      <c r="G33" s="232"/>
      <c r="H33" s="232"/>
      <c r="I33" s="232"/>
      <c r="J33" s="232"/>
      <c r="K33" s="91">
        <v>18</v>
      </c>
      <c r="L33" s="91"/>
      <c r="M33" s="232"/>
      <c r="N33" s="232"/>
      <c r="O33" s="232"/>
      <c r="P33" s="232"/>
      <c r="Q33" s="232"/>
      <c r="R33" s="232"/>
      <c r="S33" s="223"/>
      <c r="T33" s="224"/>
      <c r="U33" s="50" t="s">
        <v>29</v>
      </c>
      <c r="V33" s="224"/>
      <c r="W33" s="224"/>
      <c r="X33" s="2" t="s">
        <v>76</v>
      </c>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23"/>
      <c r="AV33" s="224"/>
      <c r="AW33" s="50" t="s">
        <v>29</v>
      </c>
      <c r="AX33" s="224"/>
      <c r="AY33" s="224"/>
      <c r="AZ33" s="2" t="s">
        <v>76</v>
      </c>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3"/>
      <c r="CA33" s="176"/>
      <c r="CB33" s="176"/>
      <c r="CC33" s="176"/>
      <c r="CD33" s="176"/>
      <c r="CE33" s="176"/>
      <c r="CF33" s="176"/>
      <c r="CG33" s="176"/>
      <c r="CH33" s="176"/>
      <c r="CI33" s="176"/>
      <c r="CJ33" s="176"/>
    </row>
    <row r="34" spans="2:88" ht="36" customHeight="1" x14ac:dyDescent="0.45">
      <c r="B34" s="215"/>
      <c r="C34" s="91">
        <v>9</v>
      </c>
      <c r="D34" s="91"/>
      <c r="E34" s="232"/>
      <c r="F34" s="232"/>
      <c r="G34" s="232"/>
      <c r="H34" s="232"/>
      <c r="I34" s="232"/>
      <c r="J34" s="232"/>
      <c r="K34" s="91">
        <v>19</v>
      </c>
      <c r="L34" s="91"/>
      <c r="M34" s="232"/>
      <c r="N34" s="232"/>
      <c r="O34" s="232"/>
      <c r="P34" s="232"/>
      <c r="Q34" s="232"/>
      <c r="R34" s="232"/>
      <c r="S34" s="223"/>
      <c r="T34" s="224"/>
      <c r="U34" s="50" t="s">
        <v>29</v>
      </c>
      <c r="V34" s="224"/>
      <c r="W34" s="224"/>
      <c r="X34" s="2" t="s">
        <v>76</v>
      </c>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23"/>
      <c r="AV34" s="224"/>
      <c r="AW34" s="50" t="s">
        <v>29</v>
      </c>
      <c r="AX34" s="224"/>
      <c r="AY34" s="224"/>
      <c r="AZ34" s="2" t="s">
        <v>76</v>
      </c>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3"/>
      <c r="CA34" s="176"/>
      <c r="CB34" s="176"/>
      <c r="CC34" s="176"/>
      <c r="CD34" s="176"/>
      <c r="CE34" s="176"/>
      <c r="CF34" s="176"/>
      <c r="CG34" s="176"/>
      <c r="CH34" s="176"/>
      <c r="CI34" s="176"/>
      <c r="CJ34" s="176"/>
    </row>
    <row r="35" spans="2:88" ht="36" customHeight="1" thickBot="1" x14ac:dyDescent="0.5">
      <c r="B35" s="216"/>
      <c r="C35" s="146">
        <v>10</v>
      </c>
      <c r="D35" s="146"/>
      <c r="E35" s="234"/>
      <c r="F35" s="234"/>
      <c r="G35" s="234"/>
      <c r="H35" s="234"/>
      <c r="I35" s="234"/>
      <c r="J35" s="234"/>
      <c r="K35" s="146">
        <v>20</v>
      </c>
      <c r="L35" s="146"/>
      <c r="M35" s="234"/>
      <c r="N35" s="234"/>
      <c r="O35" s="234"/>
      <c r="P35" s="234"/>
      <c r="Q35" s="234"/>
      <c r="R35" s="234"/>
      <c r="S35" s="235"/>
      <c r="T35" s="236"/>
      <c r="U35" s="63" t="s">
        <v>29</v>
      </c>
      <c r="V35" s="236"/>
      <c r="W35" s="236"/>
      <c r="X35" s="64" t="s">
        <v>76</v>
      </c>
      <c r="Y35" s="231"/>
      <c r="Z35" s="231"/>
      <c r="AA35" s="231"/>
      <c r="AB35" s="231"/>
      <c r="AC35" s="231"/>
      <c r="AD35" s="231"/>
      <c r="AE35" s="237"/>
      <c r="AF35" s="237"/>
      <c r="AG35" s="237"/>
      <c r="AH35" s="237"/>
      <c r="AI35" s="237"/>
      <c r="AJ35" s="237"/>
      <c r="AK35" s="237"/>
      <c r="AL35" s="237"/>
      <c r="AM35" s="237"/>
      <c r="AN35" s="237"/>
      <c r="AO35" s="237"/>
      <c r="AP35" s="237"/>
      <c r="AQ35" s="237"/>
      <c r="AR35" s="237"/>
      <c r="AS35" s="237"/>
      <c r="AT35" s="237"/>
      <c r="AU35" s="235"/>
      <c r="AV35" s="236"/>
      <c r="AW35" s="63" t="s">
        <v>29</v>
      </c>
      <c r="AX35" s="236"/>
      <c r="AY35" s="236"/>
      <c r="AZ35" s="64" t="s">
        <v>76</v>
      </c>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8"/>
    </row>
    <row r="36" spans="2:88" ht="36" customHeight="1" thickBot="1" x14ac:dyDescent="0.5">
      <c r="B36" s="214" t="s">
        <v>88</v>
      </c>
      <c r="C36" s="143">
        <v>1</v>
      </c>
      <c r="D36" s="143"/>
      <c r="E36" s="241"/>
      <c r="F36" s="241"/>
      <c r="G36" s="241"/>
      <c r="H36" s="241"/>
      <c r="I36" s="241"/>
      <c r="J36" s="241"/>
      <c r="K36" s="143">
        <v>11</v>
      </c>
      <c r="L36" s="143"/>
      <c r="M36" s="241"/>
      <c r="N36" s="241"/>
      <c r="O36" s="241"/>
      <c r="P36" s="241"/>
      <c r="Q36" s="241"/>
      <c r="R36" s="241"/>
      <c r="S36" s="242"/>
      <c r="T36" s="243"/>
      <c r="U36" s="61" t="s">
        <v>29</v>
      </c>
      <c r="V36" s="243"/>
      <c r="W36" s="243"/>
      <c r="X36" s="62" t="s">
        <v>76</v>
      </c>
      <c r="Y36" s="237"/>
      <c r="Z36" s="237"/>
      <c r="AA36" s="237"/>
      <c r="AB36" s="237"/>
      <c r="AC36" s="237"/>
      <c r="AD36" s="237"/>
      <c r="AE36" s="239"/>
      <c r="AF36" s="239"/>
      <c r="AG36" s="239"/>
      <c r="AH36" s="239"/>
      <c r="AI36" s="239"/>
      <c r="AJ36" s="239"/>
      <c r="AK36" s="239"/>
      <c r="AL36" s="239"/>
      <c r="AM36" s="239"/>
      <c r="AN36" s="239"/>
      <c r="AO36" s="239"/>
      <c r="AP36" s="239"/>
      <c r="AQ36" s="239"/>
      <c r="AR36" s="239"/>
      <c r="AS36" s="239"/>
      <c r="AT36" s="239"/>
      <c r="AU36" s="242"/>
      <c r="AV36" s="243"/>
      <c r="AW36" s="61" t="s">
        <v>29</v>
      </c>
      <c r="AX36" s="243"/>
      <c r="AY36" s="243"/>
      <c r="AZ36" s="62" t="s">
        <v>76</v>
      </c>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40"/>
    </row>
    <row r="37" spans="2:88" ht="36" customHeight="1" x14ac:dyDescent="0.45">
      <c r="B37" s="215"/>
      <c r="C37" s="91">
        <v>2</v>
      </c>
      <c r="D37" s="91"/>
      <c r="E37" s="232"/>
      <c r="F37" s="232"/>
      <c r="G37" s="232"/>
      <c r="H37" s="232"/>
      <c r="I37" s="232"/>
      <c r="J37" s="232"/>
      <c r="K37" s="91">
        <v>12</v>
      </c>
      <c r="L37" s="91"/>
      <c r="M37" s="232"/>
      <c r="N37" s="232"/>
      <c r="O37" s="232"/>
      <c r="P37" s="232"/>
      <c r="Q37" s="232"/>
      <c r="R37" s="232"/>
      <c r="S37" s="223"/>
      <c r="T37" s="224"/>
      <c r="U37" s="50" t="s">
        <v>29</v>
      </c>
      <c r="V37" s="224"/>
      <c r="W37" s="224"/>
      <c r="X37" s="2" t="s">
        <v>76</v>
      </c>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23"/>
      <c r="AV37" s="224"/>
      <c r="AW37" s="50" t="s">
        <v>29</v>
      </c>
      <c r="AX37" s="224"/>
      <c r="AY37" s="224"/>
      <c r="AZ37" s="2" t="s">
        <v>76</v>
      </c>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3"/>
    </row>
    <row r="38" spans="2:88" ht="36" customHeight="1" x14ac:dyDescent="0.45">
      <c r="B38" s="215"/>
      <c r="C38" s="91">
        <v>3</v>
      </c>
      <c r="D38" s="91"/>
      <c r="E38" s="232"/>
      <c r="F38" s="232"/>
      <c r="G38" s="232"/>
      <c r="H38" s="232"/>
      <c r="I38" s="232"/>
      <c r="J38" s="232"/>
      <c r="K38" s="91">
        <v>13</v>
      </c>
      <c r="L38" s="91"/>
      <c r="M38" s="232"/>
      <c r="N38" s="232"/>
      <c r="O38" s="232"/>
      <c r="P38" s="232"/>
      <c r="Q38" s="232"/>
      <c r="R38" s="232"/>
      <c r="S38" s="223"/>
      <c r="T38" s="224"/>
      <c r="U38" s="50" t="s">
        <v>29</v>
      </c>
      <c r="V38" s="224"/>
      <c r="W38" s="224"/>
      <c r="X38" s="2" t="s">
        <v>76</v>
      </c>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23"/>
      <c r="AV38" s="224"/>
      <c r="AW38" s="50" t="s">
        <v>29</v>
      </c>
      <c r="AX38" s="224"/>
      <c r="AY38" s="224"/>
      <c r="AZ38" s="2" t="s">
        <v>76</v>
      </c>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3"/>
    </row>
    <row r="39" spans="2:88" ht="36" customHeight="1" x14ac:dyDescent="0.45">
      <c r="B39" s="215"/>
      <c r="C39" s="91">
        <v>4</v>
      </c>
      <c r="D39" s="91"/>
      <c r="E39" s="232"/>
      <c r="F39" s="232"/>
      <c r="G39" s="232"/>
      <c r="H39" s="232"/>
      <c r="I39" s="232"/>
      <c r="J39" s="232"/>
      <c r="K39" s="91">
        <v>14</v>
      </c>
      <c r="L39" s="91"/>
      <c r="M39" s="232"/>
      <c r="N39" s="232"/>
      <c r="O39" s="232"/>
      <c r="P39" s="232"/>
      <c r="Q39" s="232"/>
      <c r="R39" s="232"/>
      <c r="S39" s="223"/>
      <c r="T39" s="224"/>
      <c r="U39" s="50" t="s">
        <v>29</v>
      </c>
      <c r="V39" s="224"/>
      <c r="W39" s="224"/>
      <c r="X39" s="2" t="s">
        <v>76</v>
      </c>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23"/>
      <c r="AV39" s="224"/>
      <c r="AW39" s="50" t="s">
        <v>29</v>
      </c>
      <c r="AX39" s="224"/>
      <c r="AY39" s="224"/>
      <c r="AZ39" s="2" t="s">
        <v>76</v>
      </c>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3"/>
    </row>
    <row r="40" spans="2:88" ht="36" customHeight="1" x14ac:dyDescent="0.45">
      <c r="B40" s="215"/>
      <c r="C40" s="91">
        <v>5</v>
      </c>
      <c r="D40" s="91"/>
      <c r="E40" s="232"/>
      <c r="F40" s="232"/>
      <c r="G40" s="232"/>
      <c r="H40" s="232"/>
      <c r="I40" s="232"/>
      <c r="J40" s="232"/>
      <c r="K40" s="91">
        <v>15</v>
      </c>
      <c r="L40" s="91"/>
      <c r="M40" s="232"/>
      <c r="N40" s="232"/>
      <c r="O40" s="232"/>
      <c r="P40" s="232"/>
      <c r="Q40" s="232"/>
      <c r="R40" s="232"/>
      <c r="S40" s="223"/>
      <c r="T40" s="224"/>
      <c r="U40" s="50" t="s">
        <v>29</v>
      </c>
      <c r="V40" s="224"/>
      <c r="W40" s="224"/>
      <c r="X40" s="2" t="s">
        <v>76</v>
      </c>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23"/>
      <c r="AV40" s="224"/>
      <c r="AW40" s="50" t="s">
        <v>29</v>
      </c>
      <c r="AX40" s="224"/>
      <c r="AY40" s="224"/>
      <c r="AZ40" s="2" t="s">
        <v>76</v>
      </c>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3"/>
    </row>
    <row r="41" spans="2:88" ht="36" customHeight="1" x14ac:dyDescent="0.45">
      <c r="B41" s="215"/>
      <c r="C41" s="91">
        <v>6</v>
      </c>
      <c r="D41" s="91"/>
      <c r="E41" s="232"/>
      <c r="F41" s="232"/>
      <c r="G41" s="232"/>
      <c r="H41" s="232"/>
      <c r="I41" s="232"/>
      <c r="J41" s="232"/>
      <c r="K41" s="91">
        <v>16</v>
      </c>
      <c r="L41" s="91"/>
      <c r="M41" s="232"/>
      <c r="N41" s="232"/>
      <c r="O41" s="232"/>
      <c r="P41" s="232"/>
      <c r="Q41" s="232"/>
      <c r="R41" s="232"/>
      <c r="S41" s="223"/>
      <c r="T41" s="224"/>
      <c r="U41" s="50" t="s">
        <v>29</v>
      </c>
      <c r="V41" s="224"/>
      <c r="W41" s="224"/>
      <c r="X41" s="2" t="s">
        <v>76</v>
      </c>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23"/>
      <c r="AV41" s="224"/>
      <c r="AW41" s="50" t="s">
        <v>29</v>
      </c>
      <c r="AX41" s="224"/>
      <c r="AY41" s="224"/>
      <c r="AZ41" s="2" t="s">
        <v>76</v>
      </c>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3"/>
    </row>
    <row r="42" spans="2:88" ht="36" customHeight="1" x14ac:dyDescent="0.45">
      <c r="B42" s="215"/>
      <c r="C42" s="91">
        <v>7</v>
      </c>
      <c r="D42" s="91"/>
      <c r="E42" s="232"/>
      <c r="F42" s="232"/>
      <c r="G42" s="232"/>
      <c r="H42" s="232"/>
      <c r="I42" s="232"/>
      <c r="J42" s="232"/>
      <c r="K42" s="91">
        <v>17</v>
      </c>
      <c r="L42" s="91"/>
      <c r="M42" s="232"/>
      <c r="N42" s="232"/>
      <c r="O42" s="232"/>
      <c r="P42" s="232"/>
      <c r="Q42" s="232"/>
      <c r="R42" s="232"/>
      <c r="S42" s="223"/>
      <c r="T42" s="224"/>
      <c r="U42" s="50" t="s">
        <v>29</v>
      </c>
      <c r="V42" s="224"/>
      <c r="W42" s="224"/>
      <c r="X42" s="2" t="s">
        <v>76</v>
      </c>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23"/>
      <c r="AV42" s="224"/>
      <c r="AW42" s="50" t="s">
        <v>29</v>
      </c>
      <c r="AX42" s="224"/>
      <c r="AY42" s="224"/>
      <c r="AZ42" s="2" t="s">
        <v>76</v>
      </c>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3"/>
    </row>
    <row r="43" spans="2:88" ht="36" customHeight="1" x14ac:dyDescent="0.45">
      <c r="B43" s="215"/>
      <c r="C43" s="91">
        <v>8</v>
      </c>
      <c r="D43" s="91"/>
      <c r="E43" s="232"/>
      <c r="F43" s="232"/>
      <c r="G43" s="232"/>
      <c r="H43" s="232"/>
      <c r="I43" s="232"/>
      <c r="J43" s="232"/>
      <c r="K43" s="91">
        <v>18</v>
      </c>
      <c r="L43" s="91"/>
      <c r="M43" s="232"/>
      <c r="N43" s="232"/>
      <c r="O43" s="232"/>
      <c r="P43" s="232"/>
      <c r="Q43" s="232"/>
      <c r="R43" s="232"/>
      <c r="S43" s="223"/>
      <c r="T43" s="224"/>
      <c r="U43" s="50" t="s">
        <v>29</v>
      </c>
      <c r="V43" s="224"/>
      <c r="W43" s="224"/>
      <c r="X43" s="2" t="s">
        <v>76</v>
      </c>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23"/>
      <c r="AV43" s="224"/>
      <c r="AW43" s="50" t="s">
        <v>29</v>
      </c>
      <c r="AX43" s="224"/>
      <c r="AY43" s="224"/>
      <c r="AZ43" s="2" t="s">
        <v>76</v>
      </c>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3"/>
      <c r="CA43" s="176"/>
      <c r="CB43" s="176"/>
      <c r="CC43" s="176"/>
      <c r="CD43" s="176"/>
      <c r="CE43" s="176"/>
      <c r="CF43" s="176"/>
      <c r="CG43" s="176"/>
      <c r="CH43" s="176"/>
      <c r="CI43" s="176"/>
      <c r="CJ43" s="176"/>
    </row>
    <row r="44" spans="2:88" ht="36" customHeight="1" x14ac:dyDescent="0.45">
      <c r="B44" s="215"/>
      <c r="C44" s="91">
        <v>9</v>
      </c>
      <c r="D44" s="91"/>
      <c r="E44" s="232"/>
      <c r="F44" s="232"/>
      <c r="G44" s="232"/>
      <c r="H44" s="232"/>
      <c r="I44" s="232"/>
      <c r="J44" s="232"/>
      <c r="K44" s="91">
        <v>19</v>
      </c>
      <c r="L44" s="91"/>
      <c r="M44" s="232"/>
      <c r="N44" s="232"/>
      <c r="O44" s="232"/>
      <c r="P44" s="232"/>
      <c r="Q44" s="232"/>
      <c r="R44" s="232"/>
      <c r="S44" s="223"/>
      <c r="T44" s="224"/>
      <c r="U44" s="50" t="s">
        <v>29</v>
      </c>
      <c r="V44" s="224"/>
      <c r="W44" s="224"/>
      <c r="X44" s="2" t="s">
        <v>76</v>
      </c>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23"/>
      <c r="AV44" s="224"/>
      <c r="AW44" s="50" t="s">
        <v>29</v>
      </c>
      <c r="AX44" s="224"/>
      <c r="AY44" s="224"/>
      <c r="AZ44" s="2" t="s">
        <v>76</v>
      </c>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3"/>
      <c r="CA44" s="176"/>
      <c r="CB44" s="176"/>
      <c r="CC44" s="176"/>
      <c r="CD44" s="176"/>
      <c r="CE44" s="176"/>
      <c r="CF44" s="176"/>
      <c r="CG44" s="176"/>
      <c r="CH44" s="176"/>
      <c r="CI44" s="176"/>
      <c r="CJ44" s="176"/>
    </row>
    <row r="45" spans="2:88" ht="36" customHeight="1" thickBot="1" x14ac:dyDescent="0.5">
      <c r="B45" s="216"/>
      <c r="C45" s="146">
        <v>10</v>
      </c>
      <c r="D45" s="146"/>
      <c r="E45" s="234"/>
      <c r="F45" s="234"/>
      <c r="G45" s="234"/>
      <c r="H45" s="234"/>
      <c r="I45" s="234"/>
      <c r="J45" s="234"/>
      <c r="K45" s="146">
        <v>20</v>
      </c>
      <c r="L45" s="146"/>
      <c r="M45" s="234"/>
      <c r="N45" s="234"/>
      <c r="O45" s="234"/>
      <c r="P45" s="234"/>
      <c r="Q45" s="234"/>
      <c r="R45" s="234"/>
      <c r="S45" s="235"/>
      <c r="T45" s="236"/>
      <c r="U45" s="63" t="s">
        <v>29</v>
      </c>
      <c r="V45" s="236"/>
      <c r="W45" s="236"/>
      <c r="X45" s="64" t="s">
        <v>76</v>
      </c>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5"/>
      <c r="AV45" s="236"/>
      <c r="AW45" s="63" t="s">
        <v>29</v>
      </c>
      <c r="AX45" s="236"/>
      <c r="AY45" s="236"/>
      <c r="AZ45" s="64" t="s">
        <v>76</v>
      </c>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8"/>
    </row>
    <row r="46" spans="2:88" ht="36" customHeight="1" outlineLevel="1" x14ac:dyDescent="0.45">
      <c r="B46" s="214" t="s">
        <v>90</v>
      </c>
      <c r="C46" s="143">
        <v>1</v>
      </c>
      <c r="D46" s="143"/>
      <c r="E46" s="241"/>
      <c r="F46" s="241"/>
      <c r="G46" s="241"/>
      <c r="H46" s="241"/>
      <c r="I46" s="241"/>
      <c r="J46" s="241"/>
      <c r="K46" s="143">
        <v>11</v>
      </c>
      <c r="L46" s="143"/>
      <c r="M46" s="241"/>
      <c r="N46" s="241"/>
      <c r="O46" s="241"/>
      <c r="P46" s="241"/>
      <c r="Q46" s="241"/>
      <c r="R46" s="241"/>
      <c r="S46" s="242"/>
      <c r="T46" s="243"/>
      <c r="U46" s="61" t="s">
        <v>29</v>
      </c>
      <c r="V46" s="243"/>
      <c r="W46" s="243"/>
      <c r="X46" s="62" t="s">
        <v>76</v>
      </c>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42"/>
      <c r="AV46" s="243"/>
      <c r="AW46" s="61" t="s">
        <v>29</v>
      </c>
      <c r="AX46" s="243"/>
      <c r="AY46" s="243"/>
      <c r="AZ46" s="62" t="s">
        <v>76</v>
      </c>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40"/>
    </row>
    <row r="47" spans="2:88" ht="36" customHeight="1" outlineLevel="1" x14ac:dyDescent="0.45">
      <c r="B47" s="215"/>
      <c r="C47" s="91">
        <v>2</v>
      </c>
      <c r="D47" s="91"/>
      <c r="E47" s="232"/>
      <c r="F47" s="232"/>
      <c r="G47" s="232"/>
      <c r="H47" s="232"/>
      <c r="I47" s="232"/>
      <c r="J47" s="232"/>
      <c r="K47" s="91">
        <v>12</v>
      </c>
      <c r="L47" s="91"/>
      <c r="M47" s="232"/>
      <c r="N47" s="232"/>
      <c r="O47" s="232"/>
      <c r="P47" s="232"/>
      <c r="Q47" s="232"/>
      <c r="R47" s="232"/>
      <c r="S47" s="223"/>
      <c r="T47" s="224"/>
      <c r="U47" s="50" t="s">
        <v>29</v>
      </c>
      <c r="V47" s="224"/>
      <c r="W47" s="224"/>
      <c r="X47" s="2" t="s">
        <v>76</v>
      </c>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23"/>
      <c r="AV47" s="224"/>
      <c r="AW47" s="50" t="s">
        <v>29</v>
      </c>
      <c r="AX47" s="224"/>
      <c r="AY47" s="224"/>
      <c r="AZ47" s="2" t="s">
        <v>76</v>
      </c>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3"/>
    </row>
    <row r="48" spans="2:88" ht="36" customHeight="1" outlineLevel="1" x14ac:dyDescent="0.45">
      <c r="B48" s="215"/>
      <c r="C48" s="91">
        <v>3</v>
      </c>
      <c r="D48" s="91"/>
      <c r="E48" s="232"/>
      <c r="F48" s="232"/>
      <c r="G48" s="232"/>
      <c r="H48" s="232"/>
      <c r="I48" s="232"/>
      <c r="J48" s="232"/>
      <c r="K48" s="91">
        <v>13</v>
      </c>
      <c r="L48" s="91"/>
      <c r="M48" s="232"/>
      <c r="N48" s="232"/>
      <c r="O48" s="232"/>
      <c r="P48" s="232"/>
      <c r="Q48" s="232"/>
      <c r="R48" s="232"/>
      <c r="S48" s="223"/>
      <c r="T48" s="224"/>
      <c r="U48" s="50" t="s">
        <v>29</v>
      </c>
      <c r="V48" s="224"/>
      <c r="W48" s="224"/>
      <c r="X48" s="2" t="s">
        <v>76</v>
      </c>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23"/>
      <c r="AV48" s="224"/>
      <c r="AW48" s="50" t="s">
        <v>29</v>
      </c>
      <c r="AX48" s="224"/>
      <c r="AY48" s="224"/>
      <c r="AZ48" s="2" t="s">
        <v>76</v>
      </c>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3"/>
    </row>
    <row r="49" spans="2:88" ht="36" customHeight="1" outlineLevel="1" x14ac:dyDescent="0.45">
      <c r="B49" s="215"/>
      <c r="C49" s="91">
        <v>4</v>
      </c>
      <c r="D49" s="91"/>
      <c r="E49" s="232"/>
      <c r="F49" s="232"/>
      <c r="G49" s="232"/>
      <c r="H49" s="232"/>
      <c r="I49" s="232"/>
      <c r="J49" s="232"/>
      <c r="K49" s="91">
        <v>14</v>
      </c>
      <c r="L49" s="91"/>
      <c r="M49" s="232"/>
      <c r="N49" s="232"/>
      <c r="O49" s="232"/>
      <c r="P49" s="232"/>
      <c r="Q49" s="232"/>
      <c r="R49" s="232"/>
      <c r="S49" s="223"/>
      <c r="T49" s="224"/>
      <c r="U49" s="50" t="s">
        <v>29</v>
      </c>
      <c r="V49" s="224"/>
      <c r="W49" s="224"/>
      <c r="X49" s="2" t="s">
        <v>76</v>
      </c>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23"/>
      <c r="AV49" s="224"/>
      <c r="AW49" s="50" t="s">
        <v>29</v>
      </c>
      <c r="AX49" s="224"/>
      <c r="AY49" s="224"/>
      <c r="AZ49" s="2" t="s">
        <v>76</v>
      </c>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3"/>
    </row>
    <row r="50" spans="2:88" ht="36" customHeight="1" outlineLevel="1" x14ac:dyDescent="0.45">
      <c r="B50" s="215"/>
      <c r="C50" s="91">
        <v>5</v>
      </c>
      <c r="D50" s="91"/>
      <c r="E50" s="232"/>
      <c r="F50" s="232"/>
      <c r="G50" s="232"/>
      <c r="H50" s="232"/>
      <c r="I50" s="232"/>
      <c r="J50" s="232"/>
      <c r="K50" s="91">
        <v>15</v>
      </c>
      <c r="L50" s="91"/>
      <c r="M50" s="232"/>
      <c r="N50" s="232"/>
      <c r="O50" s="232"/>
      <c r="P50" s="232"/>
      <c r="Q50" s="232"/>
      <c r="R50" s="232"/>
      <c r="S50" s="223"/>
      <c r="T50" s="224"/>
      <c r="U50" s="50" t="s">
        <v>29</v>
      </c>
      <c r="V50" s="224"/>
      <c r="W50" s="224"/>
      <c r="X50" s="2" t="s">
        <v>76</v>
      </c>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23"/>
      <c r="AV50" s="224"/>
      <c r="AW50" s="50" t="s">
        <v>29</v>
      </c>
      <c r="AX50" s="224"/>
      <c r="AY50" s="224"/>
      <c r="AZ50" s="2" t="s">
        <v>76</v>
      </c>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3"/>
    </row>
    <row r="51" spans="2:88" ht="36" customHeight="1" outlineLevel="1" x14ac:dyDescent="0.45">
      <c r="B51" s="215"/>
      <c r="C51" s="91">
        <v>6</v>
      </c>
      <c r="D51" s="91"/>
      <c r="E51" s="232"/>
      <c r="F51" s="232"/>
      <c r="G51" s="232"/>
      <c r="H51" s="232"/>
      <c r="I51" s="232"/>
      <c r="J51" s="232"/>
      <c r="K51" s="91">
        <v>16</v>
      </c>
      <c r="L51" s="91"/>
      <c r="M51" s="232"/>
      <c r="N51" s="232"/>
      <c r="O51" s="232"/>
      <c r="P51" s="232"/>
      <c r="Q51" s="232"/>
      <c r="R51" s="232"/>
      <c r="S51" s="223"/>
      <c r="T51" s="224"/>
      <c r="U51" s="50" t="s">
        <v>29</v>
      </c>
      <c r="V51" s="224"/>
      <c r="W51" s="224"/>
      <c r="X51" s="2" t="s">
        <v>76</v>
      </c>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23"/>
      <c r="AV51" s="224"/>
      <c r="AW51" s="50" t="s">
        <v>29</v>
      </c>
      <c r="AX51" s="224"/>
      <c r="AY51" s="224"/>
      <c r="AZ51" s="2" t="s">
        <v>76</v>
      </c>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3"/>
    </row>
    <row r="52" spans="2:88" ht="36" customHeight="1" outlineLevel="1" x14ac:dyDescent="0.45">
      <c r="B52" s="215"/>
      <c r="C52" s="91">
        <v>7</v>
      </c>
      <c r="D52" s="91"/>
      <c r="E52" s="232"/>
      <c r="F52" s="232"/>
      <c r="G52" s="232"/>
      <c r="H52" s="232"/>
      <c r="I52" s="232"/>
      <c r="J52" s="232"/>
      <c r="K52" s="91">
        <v>17</v>
      </c>
      <c r="L52" s="91"/>
      <c r="M52" s="232"/>
      <c r="N52" s="232"/>
      <c r="O52" s="232"/>
      <c r="P52" s="232"/>
      <c r="Q52" s="232"/>
      <c r="R52" s="232"/>
      <c r="S52" s="223"/>
      <c r="T52" s="224"/>
      <c r="U52" s="50" t="s">
        <v>29</v>
      </c>
      <c r="V52" s="224"/>
      <c r="W52" s="224"/>
      <c r="X52" s="2" t="s">
        <v>76</v>
      </c>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23"/>
      <c r="AV52" s="224"/>
      <c r="AW52" s="50" t="s">
        <v>29</v>
      </c>
      <c r="AX52" s="224"/>
      <c r="AY52" s="224"/>
      <c r="AZ52" s="2" t="s">
        <v>76</v>
      </c>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3"/>
    </row>
    <row r="53" spans="2:88" ht="36" customHeight="1" outlineLevel="1" x14ac:dyDescent="0.45">
      <c r="B53" s="215"/>
      <c r="C53" s="91">
        <v>8</v>
      </c>
      <c r="D53" s="91"/>
      <c r="E53" s="232"/>
      <c r="F53" s="232"/>
      <c r="G53" s="232"/>
      <c r="H53" s="232"/>
      <c r="I53" s="232"/>
      <c r="J53" s="232"/>
      <c r="K53" s="91">
        <v>18</v>
      </c>
      <c r="L53" s="91"/>
      <c r="M53" s="232"/>
      <c r="N53" s="232"/>
      <c r="O53" s="232"/>
      <c r="P53" s="232"/>
      <c r="Q53" s="232"/>
      <c r="R53" s="232"/>
      <c r="S53" s="223"/>
      <c r="T53" s="224"/>
      <c r="U53" s="50" t="s">
        <v>29</v>
      </c>
      <c r="V53" s="224"/>
      <c r="W53" s="224"/>
      <c r="X53" s="2" t="s">
        <v>76</v>
      </c>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23"/>
      <c r="AV53" s="224"/>
      <c r="AW53" s="50" t="s">
        <v>29</v>
      </c>
      <c r="AX53" s="224"/>
      <c r="AY53" s="224"/>
      <c r="AZ53" s="2" t="s">
        <v>76</v>
      </c>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3"/>
      <c r="CA53" s="176"/>
      <c r="CB53" s="176"/>
      <c r="CC53" s="176"/>
      <c r="CD53" s="176"/>
      <c r="CE53" s="176"/>
      <c r="CF53" s="176"/>
      <c r="CG53" s="176"/>
      <c r="CH53" s="176"/>
      <c r="CI53" s="176"/>
      <c r="CJ53" s="176"/>
    </row>
    <row r="54" spans="2:88" ht="36" customHeight="1" outlineLevel="1" x14ac:dyDescent="0.45">
      <c r="B54" s="215"/>
      <c r="C54" s="91">
        <v>9</v>
      </c>
      <c r="D54" s="91"/>
      <c r="E54" s="232"/>
      <c r="F54" s="232"/>
      <c r="G54" s="232"/>
      <c r="H54" s="232"/>
      <c r="I54" s="232"/>
      <c r="J54" s="232"/>
      <c r="K54" s="91">
        <v>19</v>
      </c>
      <c r="L54" s="91"/>
      <c r="M54" s="232"/>
      <c r="N54" s="232"/>
      <c r="O54" s="232"/>
      <c r="P54" s="232"/>
      <c r="Q54" s="232"/>
      <c r="R54" s="232"/>
      <c r="S54" s="223"/>
      <c r="T54" s="224"/>
      <c r="U54" s="50" t="s">
        <v>29</v>
      </c>
      <c r="V54" s="224"/>
      <c r="W54" s="224"/>
      <c r="X54" s="2" t="s">
        <v>76</v>
      </c>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23"/>
      <c r="AV54" s="224"/>
      <c r="AW54" s="50" t="s">
        <v>29</v>
      </c>
      <c r="AX54" s="224"/>
      <c r="AY54" s="224"/>
      <c r="AZ54" s="2" t="s">
        <v>76</v>
      </c>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3"/>
      <c r="CA54" s="176"/>
      <c r="CB54" s="176"/>
      <c r="CC54" s="176"/>
      <c r="CD54" s="176"/>
      <c r="CE54" s="176"/>
      <c r="CF54" s="176"/>
      <c r="CG54" s="176"/>
      <c r="CH54" s="176"/>
      <c r="CI54" s="176"/>
      <c r="CJ54" s="176"/>
    </row>
    <row r="55" spans="2:88" ht="36" customHeight="1" outlineLevel="1" thickBot="1" x14ac:dyDescent="0.5">
      <c r="B55" s="216"/>
      <c r="C55" s="146">
        <v>10</v>
      </c>
      <c r="D55" s="146"/>
      <c r="E55" s="234"/>
      <c r="F55" s="234"/>
      <c r="G55" s="234"/>
      <c r="H55" s="234"/>
      <c r="I55" s="234"/>
      <c r="J55" s="234"/>
      <c r="K55" s="146">
        <v>20</v>
      </c>
      <c r="L55" s="146"/>
      <c r="M55" s="234"/>
      <c r="N55" s="234"/>
      <c r="O55" s="234"/>
      <c r="P55" s="234"/>
      <c r="Q55" s="234"/>
      <c r="R55" s="234"/>
      <c r="S55" s="235"/>
      <c r="T55" s="236"/>
      <c r="U55" s="63" t="s">
        <v>29</v>
      </c>
      <c r="V55" s="236"/>
      <c r="W55" s="236"/>
      <c r="X55" s="64" t="s">
        <v>76</v>
      </c>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5"/>
      <c r="AV55" s="236"/>
      <c r="AW55" s="63" t="s">
        <v>29</v>
      </c>
      <c r="AX55" s="236"/>
      <c r="AY55" s="236"/>
      <c r="AZ55" s="64" t="s">
        <v>76</v>
      </c>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8"/>
    </row>
    <row r="56" spans="2:88" ht="36" customHeight="1" outlineLevel="1" x14ac:dyDescent="0.45">
      <c r="B56" s="214" t="s">
        <v>84</v>
      </c>
      <c r="C56" s="143">
        <v>1</v>
      </c>
      <c r="D56" s="143"/>
      <c r="E56" s="241"/>
      <c r="F56" s="241"/>
      <c r="G56" s="241"/>
      <c r="H56" s="241"/>
      <c r="I56" s="241"/>
      <c r="J56" s="241"/>
      <c r="K56" s="143">
        <v>11</v>
      </c>
      <c r="L56" s="143"/>
      <c r="M56" s="241"/>
      <c r="N56" s="241"/>
      <c r="O56" s="241"/>
      <c r="P56" s="241"/>
      <c r="Q56" s="241"/>
      <c r="R56" s="241"/>
      <c r="S56" s="242"/>
      <c r="T56" s="243"/>
      <c r="U56" s="61" t="s">
        <v>29</v>
      </c>
      <c r="V56" s="243"/>
      <c r="W56" s="243"/>
      <c r="X56" s="62" t="s">
        <v>76</v>
      </c>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42"/>
      <c r="AV56" s="243"/>
      <c r="AW56" s="61" t="s">
        <v>29</v>
      </c>
      <c r="AX56" s="243"/>
      <c r="AY56" s="243"/>
      <c r="AZ56" s="62" t="s">
        <v>76</v>
      </c>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40"/>
    </row>
    <row r="57" spans="2:88" ht="36" customHeight="1" outlineLevel="1" x14ac:dyDescent="0.45">
      <c r="B57" s="215"/>
      <c r="C57" s="91">
        <v>2</v>
      </c>
      <c r="D57" s="91"/>
      <c r="E57" s="232"/>
      <c r="F57" s="232"/>
      <c r="G57" s="232"/>
      <c r="H57" s="232"/>
      <c r="I57" s="232"/>
      <c r="J57" s="232"/>
      <c r="K57" s="91">
        <v>12</v>
      </c>
      <c r="L57" s="91"/>
      <c r="M57" s="232"/>
      <c r="N57" s="232"/>
      <c r="O57" s="232"/>
      <c r="P57" s="232"/>
      <c r="Q57" s="232"/>
      <c r="R57" s="232"/>
      <c r="S57" s="223"/>
      <c r="T57" s="224"/>
      <c r="U57" s="50" t="s">
        <v>29</v>
      </c>
      <c r="V57" s="224"/>
      <c r="W57" s="224"/>
      <c r="X57" s="2" t="s">
        <v>76</v>
      </c>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23"/>
      <c r="AV57" s="224"/>
      <c r="AW57" s="50" t="s">
        <v>29</v>
      </c>
      <c r="AX57" s="224"/>
      <c r="AY57" s="224"/>
      <c r="AZ57" s="2" t="s">
        <v>76</v>
      </c>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3"/>
    </row>
    <row r="58" spans="2:88" ht="36" customHeight="1" outlineLevel="1" x14ac:dyDescent="0.45">
      <c r="B58" s="215"/>
      <c r="C58" s="91">
        <v>3</v>
      </c>
      <c r="D58" s="91"/>
      <c r="E58" s="232"/>
      <c r="F58" s="232"/>
      <c r="G58" s="232"/>
      <c r="H58" s="232"/>
      <c r="I58" s="232"/>
      <c r="J58" s="232"/>
      <c r="K58" s="91">
        <v>13</v>
      </c>
      <c r="L58" s="91"/>
      <c r="M58" s="232"/>
      <c r="N58" s="232"/>
      <c r="O58" s="232"/>
      <c r="P58" s="232"/>
      <c r="Q58" s="232"/>
      <c r="R58" s="232"/>
      <c r="S58" s="223"/>
      <c r="T58" s="224"/>
      <c r="U58" s="50" t="s">
        <v>29</v>
      </c>
      <c r="V58" s="224"/>
      <c r="W58" s="224"/>
      <c r="X58" s="2" t="s">
        <v>76</v>
      </c>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23"/>
      <c r="AV58" s="224"/>
      <c r="AW58" s="50" t="s">
        <v>29</v>
      </c>
      <c r="AX58" s="224"/>
      <c r="AY58" s="224"/>
      <c r="AZ58" s="2" t="s">
        <v>76</v>
      </c>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3"/>
    </row>
    <row r="59" spans="2:88" ht="36" customHeight="1" outlineLevel="1" x14ac:dyDescent="0.45">
      <c r="B59" s="215"/>
      <c r="C59" s="91">
        <v>4</v>
      </c>
      <c r="D59" s="91"/>
      <c r="E59" s="232"/>
      <c r="F59" s="232"/>
      <c r="G59" s="232"/>
      <c r="H59" s="232"/>
      <c r="I59" s="232"/>
      <c r="J59" s="232"/>
      <c r="K59" s="91">
        <v>14</v>
      </c>
      <c r="L59" s="91"/>
      <c r="M59" s="232"/>
      <c r="N59" s="232"/>
      <c r="O59" s="232"/>
      <c r="P59" s="232"/>
      <c r="Q59" s="232"/>
      <c r="R59" s="232"/>
      <c r="S59" s="223"/>
      <c r="T59" s="224"/>
      <c r="U59" s="50" t="s">
        <v>29</v>
      </c>
      <c r="V59" s="224"/>
      <c r="W59" s="224"/>
      <c r="X59" s="2" t="s">
        <v>76</v>
      </c>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23"/>
      <c r="AV59" s="224"/>
      <c r="AW59" s="50" t="s">
        <v>29</v>
      </c>
      <c r="AX59" s="224"/>
      <c r="AY59" s="224"/>
      <c r="AZ59" s="2" t="s">
        <v>76</v>
      </c>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3"/>
    </row>
    <row r="60" spans="2:88" ht="36" customHeight="1" outlineLevel="1" x14ac:dyDescent="0.45">
      <c r="B60" s="215"/>
      <c r="C60" s="91">
        <v>5</v>
      </c>
      <c r="D60" s="91"/>
      <c r="E60" s="232"/>
      <c r="F60" s="232"/>
      <c r="G60" s="232"/>
      <c r="H60" s="232"/>
      <c r="I60" s="232"/>
      <c r="J60" s="232"/>
      <c r="K60" s="91">
        <v>15</v>
      </c>
      <c r="L60" s="91"/>
      <c r="M60" s="232"/>
      <c r="N60" s="232"/>
      <c r="O60" s="232"/>
      <c r="P60" s="232"/>
      <c r="Q60" s="232"/>
      <c r="R60" s="232"/>
      <c r="S60" s="223"/>
      <c r="T60" s="224"/>
      <c r="U60" s="50" t="s">
        <v>29</v>
      </c>
      <c r="V60" s="224"/>
      <c r="W60" s="224"/>
      <c r="X60" s="2" t="s">
        <v>76</v>
      </c>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23"/>
      <c r="AV60" s="224"/>
      <c r="AW60" s="50" t="s">
        <v>29</v>
      </c>
      <c r="AX60" s="224"/>
      <c r="AY60" s="224"/>
      <c r="AZ60" s="2" t="s">
        <v>76</v>
      </c>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3"/>
    </row>
    <row r="61" spans="2:88" ht="36" customHeight="1" outlineLevel="1" x14ac:dyDescent="0.45">
      <c r="B61" s="215"/>
      <c r="C61" s="91">
        <v>6</v>
      </c>
      <c r="D61" s="91"/>
      <c r="E61" s="232"/>
      <c r="F61" s="232"/>
      <c r="G61" s="232"/>
      <c r="H61" s="232"/>
      <c r="I61" s="232"/>
      <c r="J61" s="232"/>
      <c r="K61" s="91">
        <v>16</v>
      </c>
      <c r="L61" s="91"/>
      <c r="M61" s="232"/>
      <c r="N61" s="232"/>
      <c r="O61" s="232"/>
      <c r="P61" s="232"/>
      <c r="Q61" s="232"/>
      <c r="R61" s="232"/>
      <c r="S61" s="223"/>
      <c r="T61" s="224"/>
      <c r="U61" s="50" t="s">
        <v>29</v>
      </c>
      <c r="V61" s="224"/>
      <c r="W61" s="224"/>
      <c r="X61" s="2" t="s">
        <v>76</v>
      </c>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23"/>
      <c r="AV61" s="224"/>
      <c r="AW61" s="50" t="s">
        <v>29</v>
      </c>
      <c r="AX61" s="224"/>
      <c r="AY61" s="224"/>
      <c r="AZ61" s="2" t="s">
        <v>76</v>
      </c>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3"/>
    </row>
    <row r="62" spans="2:88" ht="36" customHeight="1" outlineLevel="1" x14ac:dyDescent="0.45">
      <c r="B62" s="215"/>
      <c r="C62" s="91">
        <v>7</v>
      </c>
      <c r="D62" s="91"/>
      <c r="E62" s="232"/>
      <c r="F62" s="232"/>
      <c r="G62" s="232"/>
      <c r="H62" s="232"/>
      <c r="I62" s="232"/>
      <c r="J62" s="232"/>
      <c r="K62" s="91">
        <v>17</v>
      </c>
      <c r="L62" s="91"/>
      <c r="M62" s="232"/>
      <c r="N62" s="232"/>
      <c r="O62" s="232"/>
      <c r="P62" s="232"/>
      <c r="Q62" s="232"/>
      <c r="R62" s="232"/>
      <c r="S62" s="223"/>
      <c r="T62" s="224"/>
      <c r="U62" s="50" t="s">
        <v>29</v>
      </c>
      <c r="V62" s="224"/>
      <c r="W62" s="224"/>
      <c r="X62" s="2" t="s">
        <v>76</v>
      </c>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23"/>
      <c r="AV62" s="224"/>
      <c r="AW62" s="50" t="s">
        <v>29</v>
      </c>
      <c r="AX62" s="224"/>
      <c r="AY62" s="224"/>
      <c r="AZ62" s="2" t="s">
        <v>76</v>
      </c>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3"/>
    </row>
    <row r="63" spans="2:88" ht="36" customHeight="1" outlineLevel="1" x14ac:dyDescent="0.45">
      <c r="B63" s="215"/>
      <c r="C63" s="91">
        <v>8</v>
      </c>
      <c r="D63" s="91"/>
      <c r="E63" s="232"/>
      <c r="F63" s="232"/>
      <c r="G63" s="232"/>
      <c r="H63" s="232"/>
      <c r="I63" s="232"/>
      <c r="J63" s="232"/>
      <c r="K63" s="91">
        <v>18</v>
      </c>
      <c r="L63" s="91"/>
      <c r="M63" s="232"/>
      <c r="N63" s="232"/>
      <c r="O63" s="232"/>
      <c r="P63" s="232"/>
      <c r="Q63" s="232"/>
      <c r="R63" s="232"/>
      <c r="S63" s="223"/>
      <c r="T63" s="224"/>
      <c r="U63" s="50" t="s">
        <v>29</v>
      </c>
      <c r="V63" s="224"/>
      <c r="W63" s="224"/>
      <c r="X63" s="2" t="s">
        <v>76</v>
      </c>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23"/>
      <c r="AV63" s="224"/>
      <c r="AW63" s="50" t="s">
        <v>29</v>
      </c>
      <c r="AX63" s="224"/>
      <c r="AY63" s="224"/>
      <c r="AZ63" s="2" t="s">
        <v>76</v>
      </c>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3"/>
      <c r="CA63" s="176"/>
      <c r="CB63" s="176"/>
      <c r="CC63" s="176"/>
      <c r="CD63" s="176"/>
      <c r="CE63" s="176"/>
      <c r="CF63" s="176"/>
      <c r="CG63" s="176"/>
      <c r="CH63" s="176"/>
      <c r="CI63" s="176"/>
      <c r="CJ63" s="176"/>
    </row>
    <row r="64" spans="2:88" ht="36" customHeight="1" outlineLevel="1" x14ac:dyDescent="0.45">
      <c r="B64" s="215"/>
      <c r="C64" s="91">
        <v>9</v>
      </c>
      <c r="D64" s="91"/>
      <c r="E64" s="232"/>
      <c r="F64" s="232"/>
      <c r="G64" s="232"/>
      <c r="H64" s="232"/>
      <c r="I64" s="232"/>
      <c r="J64" s="232"/>
      <c r="K64" s="91">
        <v>19</v>
      </c>
      <c r="L64" s="91"/>
      <c r="M64" s="232"/>
      <c r="N64" s="232"/>
      <c r="O64" s="232"/>
      <c r="P64" s="232"/>
      <c r="Q64" s="232"/>
      <c r="R64" s="232"/>
      <c r="S64" s="223"/>
      <c r="T64" s="224"/>
      <c r="U64" s="50" t="s">
        <v>29</v>
      </c>
      <c r="V64" s="224"/>
      <c r="W64" s="224"/>
      <c r="X64" s="2" t="s">
        <v>76</v>
      </c>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23"/>
      <c r="AV64" s="224"/>
      <c r="AW64" s="50" t="s">
        <v>29</v>
      </c>
      <c r="AX64" s="224"/>
      <c r="AY64" s="224"/>
      <c r="AZ64" s="2" t="s">
        <v>76</v>
      </c>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3"/>
      <c r="CA64" s="176"/>
      <c r="CB64" s="176"/>
      <c r="CC64" s="176"/>
      <c r="CD64" s="176"/>
      <c r="CE64" s="176"/>
      <c r="CF64" s="176"/>
      <c r="CG64" s="176"/>
      <c r="CH64" s="176"/>
      <c r="CI64" s="176"/>
      <c r="CJ64" s="176"/>
    </row>
    <row r="65" spans="2:88" ht="36" customHeight="1" outlineLevel="1" thickBot="1" x14ac:dyDescent="0.5">
      <c r="B65" s="216"/>
      <c r="C65" s="146">
        <v>10</v>
      </c>
      <c r="D65" s="146"/>
      <c r="E65" s="234"/>
      <c r="F65" s="234"/>
      <c r="G65" s="234"/>
      <c r="H65" s="234"/>
      <c r="I65" s="234"/>
      <c r="J65" s="234"/>
      <c r="K65" s="146">
        <v>20</v>
      </c>
      <c r="L65" s="146"/>
      <c r="M65" s="234"/>
      <c r="N65" s="234"/>
      <c r="O65" s="234"/>
      <c r="P65" s="234"/>
      <c r="Q65" s="234"/>
      <c r="R65" s="234"/>
      <c r="S65" s="235"/>
      <c r="T65" s="236"/>
      <c r="U65" s="63" t="s">
        <v>29</v>
      </c>
      <c r="V65" s="236"/>
      <c r="W65" s="236"/>
      <c r="X65" s="64" t="s">
        <v>76</v>
      </c>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5"/>
      <c r="AV65" s="236"/>
      <c r="AW65" s="63" t="s">
        <v>29</v>
      </c>
      <c r="AX65" s="236"/>
      <c r="AY65" s="236"/>
      <c r="AZ65" s="64" t="s">
        <v>76</v>
      </c>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8"/>
    </row>
    <row r="66" spans="2:88" ht="36" customHeight="1" outlineLevel="1" x14ac:dyDescent="0.45">
      <c r="B66" s="214" t="s">
        <v>89</v>
      </c>
      <c r="C66" s="143">
        <v>1</v>
      </c>
      <c r="D66" s="143"/>
      <c r="E66" s="241"/>
      <c r="F66" s="241"/>
      <c r="G66" s="241"/>
      <c r="H66" s="241"/>
      <c r="I66" s="241"/>
      <c r="J66" s="241"/>
      <c r="K66" s="143">
        <v>11</v>
      </c>
      <c r="L66" s="143"/>
      <c r="M66" s="241"/>
      <c r="N66" s="241"/>
      <c r="O66" s="241"/>
      <c r="P66" s="241"/>
      <c r="Q66" s="241"/>
      <c r="R66" s="241"/>
      <c r="S66" s="242"/>
      <c r="T66" s="243"/>
      <c r="U66" s="61" t="s">
        <v>29</v>
      </c>
      <c r="V66" s="243"/>
      <c r="W66" s="243"/>
      <c r="X66" s="62" t="s">
        <v>76</v>
      </c>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42"/>
      <c r="AV66" s="243"/>
      <c r="AW66" s="61" t="s">
        <v>29</v>
      </c>
      <c r="AX66" s="243"/>
      <c r="AY66" s="243"/>
      <c r="AZ66" s="62" t="s">
        <v>76</v>
      </c>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40"/>
    </row>
    <row r="67" spans="2:88" ht="36" customHeight="1" outlineLevel="1" x14ac:dyDescent="0.45">
      <c r="B67" s="215"/>
      <c r="C67" s="91">
        <v>2</v>
      </c>
      <c r="D67" s="91"/>
      <c r="E67" s="232"/>
      <c r="F67" s="232"/>
      <c r="G67" s="232"/>
      <c r="H67" s="232"/>
      <c r="I67" s="232"/>
      <c r="J67" s="232"/>
      <c r="K67" s="91">
        <v>12</v>
      </c>
      <c r="L67" s="91"/>
      <c r="M67" s="232"/>
      <c r="N67" s="232"/>
      <c r="O67" s="232"/>
      <c r="P67" s="232"/>
      <c r="Q67" s="232"/>
      <c r="R67" s="232"/>
      <c r="S67" s="223"/>
      <c r="T67" s="224"/>
      <c r="U67" s="50" t="s">
        <v>29</v>
      </c>
      <c r="V67" s="224"/>
      <c r="W67" s="224"/>
      <c r="X67" s="2" t="s">
        <v>76</v>
      </c>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23"/>
      <c r="AV67" s="224"/>
      <c r="AW67" s="50" t="s">
        <v>29</v>
      </c>
      <c r="AX67" s="224"/>
      <c r="AY67" s="224"/>
      <c r="AZ67" s="2" t="s">
        <v>76</v>
      </c>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3"/>
    </row>
    <row r="68" spans="2:88" ht="36" customHeight="1" outlineLevel="1" x14ac:dyDescent="0.45">
      <c r="B68" s="215"/>
      <c r="C68" s="91">
        <v>3</v>
      </c>
      <c r="D68" s="91"/>
      <c r="E68" s="232"/>
      <c r="F68" s="232"/>
      <c r="G68" s="232"/>
      <c r="H68" s="232"/>
      <c r="I68" s="232"/>
      <c r="J68" s="232"/>
      <c r="K68" s="91">
        <v>13</v>
      </c>
      <c r="L68" s="91"/>
      <c r="M68" s="232"/>
      <c r="N68" s="232"/>
      <c r="O68" s="232"/>
      <c r="P68" s="232"/>
      <c r="Q68" s="232"/>
      <c r="R68" s="232"/>
      <c r="S68" s="223"/>
      <c r="T68" s="224"/>
      <c r="U68" s="50" t="s">
        <v>29</v>
      </c>
      <c r="V68" s="224"/>
      <c r="W68" s="224"/>
      <c r="X68" s="2" t="s">
        <v>76</v>
      </c>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23"/>
      <c r="AV68" s="224"/>
      <c r="AW68" s="50" t="s">
        <v>29</v>
      </c>
      <c r="AX68" s="224"/>
      <c r="AY68" s="224"/>
      <c r="AZ68" s="2" t="s">
        <v>76</v>
      </c>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3"/>
    </row>
    <row r="69" spans="2:88" ht="36" customHeight="1" outlineLevel="1" x14ac:dyDescent="0.45">
      <c r="B69" s="215"/>
      <c r="C69" s="91">
        <v>4</v>
      </c>
      <c r="D69" s="91"/>
      <c r="E69" s="232"/>
      <c r="F69" s="232"/>
      <c r="G69" s="232"/>
      <c r="H69" s="232"/>
      <c r="I69" s="232"/>
      <c r="J69" s="232"/>
      <c r="K69" s="91">
        <v>14</v>
      </c>
      <c r="L69" s="91"/>
      <c r="M69" s="232"/>
      <c r="N69" s="232"/>
      <c r="O69" s="232"/>
      <c r="P69" s="232"/>
      <c r="Q69" s="232"/>
      <c r="R69" s="232"/>
      <c r="S69" s="223"/>
      <c r="T69" s="224"/>
      <c r="U69" s="50" t="s">
        <v>29</v>
      </c>
      <c r="V69" s="224"/>
      <c r="W69" s="224"/>
      <c r="X69" s="2" t="s">
        <v>76</v>
      </c>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23"/>
      <c r="AV69" s="224"/>
      <c r="AW69" s="50" t="s">
        <v>29</v>
      </c>
      <c r="AX69" s="224"/>
      <c r="AY69" s="224"/>
      <c r="AZ69" s="2" t="s">
        <v>76</v>
      </c>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3"/>
    </row>
    <row r="70" spans="2:88" ht="36" customHeight="1" outlineLevel="1" x14ac:dyDescent="0.45">
      <c r="B70" s="215"/>
      <c r="C70" s="91">
        <v>5</v>
      </c>
      <c r="D70" s="91"/>
      <c r="E70" s="232"/>
      <c r="F70" s="232"/>
      <c r="G70" s="232"/>
      <c r="H70" s="232"/>
      <c r="I70" s="232"/>
      <c r="J70" s="232"/>
      <c r="K70" s="91">
        <v>15</v>
      </c>
      <c r="L70" s="91"/>
      <c r="M70" s="232"/>
      <c r="N70" s="232"/>
      <c r="O70" s="232"/>
      <c r="P70" s="232"/>
      <c r="Q70" s="232"/>
      <c r="R70" s="232"/>
      <c r="S70" s="223"/>
      <c r="T70" s="224"/>
      <c r="U70" s="50" t="s">
        <v>29</v>
      </c>
      <c r="V70" s="224"/>
      <c r="W70" s="224"/>
      <c r="X70" s="2" t="s">
        <v>76</v>
      </c>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23"/>
      <c r="AV70" s="224"/>
      <c r="AW70" s="50" t="s">
        <v>29</v>
      </c>
      <c r="AX70" s="224"/>
      <c r="AY70" s="224"/>
      <c r="AZ70" s="2" t="s">
        <v>76</v>
      </c>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3"/>
    </row>
    <row r="71" spans="2:88" ht="36" customHeight="1" outlineLevel="1" x14ac:dyDescent="0.45">
      <c r="B71" s="215"/>
      <c r="C71" s="91">
        <v>6</v>
      </c>
      <c r="D71" s="91"/>
      <c r="E71" s="232"/>
      <c r="F71" s="232"/>
      <c r="G71" s="232"/>
      <c r="H71" s="232"/>
      <c r="I71" s="232"/>
      <c r="J71" s="232"/>
      <c r="K71" s="91">
        <v>16</v>
      </c>
      <c r="L71" s="91"/>
      <c r="M71" s="232"/>
      <c r="N71" s="232"/>
      <c r="O71" s="232"/>
      <c r="P71" s="232"/>
      <c r="Q71" s="232"/>
      <c r="R71" s="232"/>
      <c r="S71" s="223"/>
      <c r="T71" s="224"/>
      <c r="U71" s="50" t="s">
        <v>29</v>
      </c>
      <c r="V71" s="224"/>
      <c r="W71" s="224"/>
      <c r="X71" s="2" t="s">
        <v>76</v>
      </c>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23"/>
      <c r="AV71" s="224"/>
      <c r="AW71" s="50" t="s">
        <v>29</v>
      </c>
      <c r="AX71" s="224"/>
      <c r="AY71" s="224"/>
      <c r="AZ71" s="2" t="s">
        <v>76</v>
      </c>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3"/>
    </row>
    <row r="72" spans="2:88" ht="36" customHeight="1" outlineLevel="1" x14ac:dyDescent="0.45">
      <c r="B72" s="215"/>
      <c r="C72" s="91">
        <v>7</v>
      </c>
      <c r="D72" s="91"/>
      <c r="E72" s="232"/>
      <c r="F72" s="232"/>
      <c r="G72" s="232"/>
      <c r="H72" s="232"/>
      <c r="I72" s="232"/>
      <c r="J72" s="232"/>
      <c r="K72" s="91">
        <v>17</v>
      </c>
      <c r="L72" s="91"/>
      <c r="M72" s="232"/>
      <c r="N72" s="232"/>
      <c r="O72" s="232"/>
      <c r="P72" s="232"/>
      <c r="Q72" s="232"/>
      <c r="R72" s="232"/>
      <c r="S72" s="223"/>
      <c r="T72" s="224"/>
      <c r="U72" s="50" t="s">
        <v>29</v>
      </c>
      <c r="V72" s="224"/>
      <c r="W72" s="224"/>
      <c r="X72" s="2" t="s">
        <v>76</v>
      </c>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23"/>
      <c r="AV72" s="224"/>
      <c r="AW72" s="50" t="s">
        <v>29</v>
      </c>
      <c r="AX72" s="224"/>
      <c r="AY72" s="224"/>
      <c r="AZ72" s="2" t="s">
        <v>76</v>
      </c>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3"/>
    </row>
    <row r="73" spans="2:88" ht="36" customHeight="1" outlineLevel="1" x14ac:dyDescent="0.45">
      <c r="B73" s="215"/>
      <c r="C73" s="91">
        <v>8</v>
      </c>
      <c r="D73" s="91"/>
      <c r="E73" s="232"/>
      <c r="F73" s="232"/>
      <c r="G73" s="232"/>
      <c r="H73" s="232"/>
      <c r="I73" s="232"/>
      <c r="J73" s="232"/>
      <c r="K73" s="91">
        <v>18</v>
      </c>
      <c r="L73" s="91"/>
      <c r="M73" s="232"/>
      <c r="N73" s="232"/>
      <c r="O73" s="232"/>
      <c r="P73" s="232"/>
      <c r="Q73" s="232"/>
      <c r="R73" s="232"/>
      <c r="S73" s="223"/>
      <c r="T73" s="224"/>
      <c r="U73" s="50" t="s">
        <v>29</v>
      </c>
      <c r="V73" s="224"/>
      <c r="W73" s="224"/>
      <c r="X73" s="2" t="s">
        <v>76</v>
      </c>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23"/>
      <c r="AV73" s="224"/>
      <c r="AW73" s="50" t="s">
        <v>29</v>
      </c>
      <c r="AX73" s="224"/>
      <c r="AY73" s="224"/>
      <c r="AZ73" s="2" t="s">
        <v>76</v>
      </c>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3"/>
      <c r="CA73" s="176"/>
      <c r="CB73" s="176"/>
      <c r="CC73" s="176"/>
      <c r="CD73" s="176"/>
      <c r="CE73" s="176"/>
      <c r="CF73" s="176"/>
      <c r="CG73" s="176"/>
      <c r="CH73" s="176"/>
      <c r="CI73" s="176"/>
      <c r="CJ73" s="176"/>
    </row>
    <row r="74" spans="2:88" ht="36" customHeight="1" outlineLevel="1" x14ac:dyDescent="0.45">
      <c r="B74" s="215"/>
      <c r="C74" s="91">
        <v>9</v>
      </c>
      <c r="D74" s="91"/>
      <c r="E74" s="232"/>
      <c r="F74" s="232"/>
      <c r="G74" s="232"/>
      <c r="H74" s="232"/>
      <c r="I74" s="232"/>
      <c r="J74" s="232"/>
      <c r="K74" s="91">
        <v>19</v>
      </c>
      <c r="L74" s="91"/>
      <c r="M74" s="232"/>
      <c r="N74" s="232"/>
      <c r="O74" s="232"/>
      <c r="P74" s="232"/>
      <c r="Q74" s="232"/>
      <c r="R74" s="232"/>
      <c r="S74" s="223"/>
      <c r="T74" s="224"/>
      <c r="U74" s="50" t="s">
        <v>29</v>
      </c>
      <c r="V74" s="224"/>
      <c r="W74" s="224"/>
      <c r="X74" s="2" t="s">
        <v>76</v>
      </c>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23"/>
      <c r="AV74" s="224"/>
      <c r="AW74" s="50" t="s">
        <v>29</v>
      </c>
      <c r="AX74" s="224"/>
      <c r="AY74" s="224"/>
      <c r="AZ74" s="2" t="s">
        <v>76</v>
      </c>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3"/>
      <c r="CA74" s="176"/>
      <c r="CB74" s="176"/>
      <c r="CC74" s="176"/>
      <c r="CD74" s="176"/>
      <c r="CE74" s="176"/>
      <c r="CF74" s="176"/>
      <c r="CG74" s="176"/>
      <c r="CH74" s="176"/>
      <c r="CI74" s="176"/>
      <c r="CJ74" s="176"/>
    </row>
    <row r="75" spans="2:88" ht="36" customHeight="1" outlineLevel="1" thickBot="1" x14ac:dyDescent="0.5">
      <c r="B75" s="216"/>
      <c r="C75" s="146">
        <v>10</v>
      </c>
      <c r="D75" s="146"/>
      <c r="E75" s="234"/>
      <c r="F75" s="234"/>
      <c r="G75" s="234"/>
      <c r="H75" s="234"/>
      <c r="I75" s="234"/>
      <c r="J75" s="234"/>
      <c r="K75" s="146">
        <v>20</v>
      </c>
      <c r="L75" s="146"/>
      <c r="M75" s="234"/>
      <c r="N75" s="234"/>
      <c r="O75" s="234"/>
      <c r="P75" s="234"/>
      <c r="Q75" s="234"/>
      <c r="R75" s="234"/>
      <c r="S75" s="235"/>
      <c r="T75" s="236"/>
      <c r="U75" s="63" t="s">
        <v>29</v>
      </c>
      <c r="V75" s="236"/>
      <c r="W75" s="236"/>
      <c r="X75" s="64" t="s">
        <v>76</v>
      </c>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5"/>
      <c r="AV75" s="236"/>
      <c r="AW75" s="63" t="s">
        <v>29</v>
      </c>
      <c r="AX75" s="236"/>
      <c r="AY75" s="236"/>
      <c r="AZ75" s="64" t="s">
        <v>76</v>
      </c>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8"/>
    </row>
    <row r="76" spans="2:88" ht="36" customHeight="1" x14ac:dyDescent="0.45">
      <c r="B76" s="211" t="s">
        <v>108</v>
      </c>
      <c r="C76" s="204" t="s">
        <v>97</v>
      </c>
      <c r="D76" s="204"/>
      <c r="E76" s="204"/>
      <c r="F76" s="204"/>
      <c r="G76" s="204"/>
      <c r="H76" s="204"/>
      <c r="I76" s="204"/>
      <c r="J76" s="204"/>
      <c r="K76" s="204"/>
      <c r="L76" s="204"/>
      <c r="M76" s="204"/>
      <c r="N76" s="204"/>
      <c r="O76" s="204"/>
      <c r="P76" s="204"/>
      <c r="Q76" s="204"/>
      <c r="R76" s="204"/>
      <c r="S76" s="190" t="s">
        <v>98</v>
      </c>
      <c r="T76" s="191"/>
      <c r="U76" s="191"/>
      <c r="V76" s="191"/>
      <c r="W76" s="191"/>
      <c r="X76" s="191"/>
      <c r="Y76" s="191"/>
      <c r="Z76" s="191"/>
      <c r="AA76" s="192"/>
      <c r="AB76" s="196"/>
      <c r="AC76" s="196"/>
      <c r="AD76" s="196"/>
      <c r="AE76" s="196"/>
      <c r="AF76" s="196"/>
      <c r="AG76" s="196"/>
      <c r="AH76" s="196"/>
      <c r="AI76" s="196"/>
      <c r="AJ76" s="196"/>
      <c r="AK76" s="196"/>
      <c r="AL76" s="196"/>
      <c r="AM76" s="196"/>
      <c r="AN76" s="196"/>
      <c r="AO76" s="196"/>
      <c r="AP76" s="196"/>
      <c r="AQ76" s="196"/>
      <c r="AR76" s="196"/>
      <c r="AS76" s="196"/>
      <c r="AT76" s="197"/>
      <c r="AU76" s="190" t="s">
        <v>99</v>
      </c>
      <c r="AV76" s="191"/>
      <c r="AW76" s="191"/>
      <c r="AX76" s="191"/>
      <c r="AY76" s="191"/>
      <c r="AZ76" s="191"/>
      <c r="BA76" s="191"/>
      <c r="BB76" s="191"/>
      <c r="BC76" s="192"/>
      <c r="BD76" s="200"/>
      <c r="BE76" s="196"/>
      <c r="BF76" s="196"/>
      <c r="BG76" s="196"/>
      <c r="BH76" s="196"/>
      <c r="BI76" s="196"/>
      <c r="BJ76" s="196"/>
      <c r="BK76" s="196"/>
      <c r="BL76" s="196"/>
      <c r="BM76" s="196"/>
      <c r="BN76" s="196"/>
      <c r="BO76" s="196"/>
      <c r="BP76" s="196"/>
      <c r="BQ76" s="196"/>
      <c r="BR76" s="196"/>
      <c r="BS76" s="196"/>
      <c r="BT76" s="196"/>
      <c r="BU76" s="196"/>
      <c r="BV76" s="201"/>
    </row>
    <row r="77" spans="2:88" ht="36" customHeight="1" x14ac:dyDescent="0.45">
      <c r="B77" s="212"/>
      <c r="C77" s="205"/>
      <c r="D77" s="205"/>
      <c r="E77" s="205"/>
      <c r="F77" s="205"/>
      <c r="G77" s="205"/>
      <c r="H77" s="205"/>
      <c r="I77" s="205"/>
      <c r="J77" s="205"/>
      <c r="K77" s="205"/>
      <c r="L77" s="205"/>
      <c r="M77" s="205"/>
      <c r="N77" s="205"/>
      <c r="O77" s="205"/>
      <c r="P77" s="205"/>
      <c r="Q77" s="205"/>
      <c r="R77" s="205"/>
      <c r="S77" s="193"/>
      <c r="T77" s="194"/>
      <c r="U77" s="194"/>
      <c r="V77" s="194"/>
      <c r="W77" s="194"/>
      <c r="X77" s="194"/>
      <c r="Y77" s="194"/>
      <c r="Z77" s="194"/>
      <c r="AA77" s="195"/>
      <c r="AB77" s="198"/>
      <c r="AC77" s="198"/>
      <c r="AD77" s="198"/>
      <c r="AE77" s="198"/>
      <c r="AF77" s="198"/>
      <c r="AG77" s="198"/>
      <c r="AH77" s="198"/>
      <c r="AI77" s="198"/>
      <c r="AJ77" s="198"/>
      <c r="AK77" s="198"/>
      <c r="AL77" s="198"/>
      <c r="AM77" s="198"/>
      <c r="AN77" s="198"/>
      <c r="AO77" s="198"/>
      <c r="AP77" s="198"/>
      <c r="AQ77" s="198"/>
      <c r="AR77" s="198"/>
      <c r="AS77" s="198"/>
      <c r="AT77" s="199"/>
      <c r="AU77" s="193"/>
      <c r="AV77" s="194"/>
      <c r="AW77" s="194"/>
      <c r="AX77" s="194"/>
      <c r="AY77" s="194"/>
      <c r="AZ77" s="194"/>
      <c r="BA77" s="194"/>
      <c r="BB77" s="194"/>
      <c r="BC77" s="195"/>
      <c r="BD77" s="202"/>
      <c r="BE77" s="198"/>
      <c r="BF77" s="198"/>
      <c r="BG77" s="198"/>
      <c r="BH77" s="198"/>
      <c r="BI77" s="198"/>
      <c r="BJ77" s="198"/>
      <c r="BK77" s="198"/>
      <c r="BL77" s="198"/>
      <c r="BM77" s="198"/>
      <c r="BN77" s="198"/>
      <c r="BO77" s="198"/>
      <c r="BP77" s="198"/>
      <c r="BQ77" s="198"/>
      <c r="BR77" s="198"/>
      <c r="BS77" s="198"/>
      <c r="BT77" s="198"/>
      <c r="BU77" s="198"/>
      <c r="BV77" s="203"/>
    </row>
    <row r="78" spans="2:88" ht="36" customHeight="1" thickBot="1" x14ac:dyDescent="0.5">
      <c r="B78" s="213"/>
      <c r="C78" s="206"/>
      <c r="D78" s="206"/>
      <c r="E78" s="206"/>
      <c r="F78" s="206"/>
      <c r="G78" s="206"/>
      <c r="H78" s="206"/>
      <c r="I78" s="206"/>
      <c r="J78" s="206"/>
      <c r="K78" s="206"/>
      <c r="L78" s="206"/>
      <c r="M78" s="206"/>
      <c r="N78" s="206"/>
      <c r="O78" s="206"/>
      <c r="P78" s="206"/>
      <c r="Q78" s="206"/>
      <c r="R78" s="206"/>
      <c r="S78" s="207" t="s">
        <v>100</v>
      </c>
      <c r="T78" s="208"/>
      <c r="U78" s="208"/>
      <c r="V78" s="208"/>
      <c r="W78" s="208"/>
      <c r="X78" s="209"/>
      <c r="Y78" s="206" t="s">
        <v>101</v>
      </c>
      <c r="Z78" s="206"/>
      <c r="AA78" s="206"/>
      <c r="AB78" s="206"/>
      <c r="AC78" s="206"/>
      <c r="AD78" s="206"/>
      <c r="AE78" s="206" t="s">
        <v>102</v>
      </c>
      <c r="AF78" s="206"/>
      <c r="AG78" s="206"/>
      <c r="AH78" s="206"/>
      <c r="AI78" s="206"/>
      <c r="AJ78" s="206"/>
      <c r="AK78" s="206"/>
      <c r="AL78" s="206"/>
      <c r="AM78" s="206" t="s">
        <v>103</v>
      </c>
      <c r="AN78" s="206"/>
      <c r="AO78" s="206"/>
      <c r="AP78" s="206"/>
      <c r="AQ78" s="206"/>
      <c r="AR78" s="206"/>
      <c r="AS78" s="206"/>
      <c r="AT78" s="206"/>
      <c r="AU78" s="207" t="s">
        <v>100</v>
      </c>
      <c r="AV78" s="208"/>
      <c r="AW78" s="208"/>
      <c r="AX78" s="208"/>
      <c r="AY78" s="208"/>
      <c r="AZ78" s="209"/>
      <c r="BA78" s="206" t="s">
        <v>101</v>
      </c>
      <c r="BB78" s="206"/>
      <c r="BC78" s="206"/>
      <c r="BD78" s="206"/>
      <c r="BE78" s="206"/>
      <c r="BF78" s="206"/>
      <c r="BG78" s="206" t="s">
        <v>102</v>
      </c>
      <c r="BH78" s="206"/>
      <c r="BI78" s="206"/>
      <c r="BJ78" s="206"/>
      <c r="BK78" s="206"/>
      <c r="BL78" s="206"/>
      <c r="BM78" s="206"/>
      <c r="BN78" s="206"/>
      <c r="BO78" s="206" t="s">
        <v>103</v>
      </c>
      <c r="BP78" s="206"/>
      <c r="BQ78" s="206"/>
      <c r="BR78" s="206"/>
      <c r="BS78" s="206"/>
      <c r="BT78" s="206"/>
      <c r="BU78" s="206"/>
      <c r="BV78" s="210"/>
    </row>
    <row r="79" spans="2:88" ht="36" hidden="1" customHeight="1" outlineLevel="1" x14ac:dyDescent="0.45">
      <c r="B79" s="214" t="s">
        <v>91</v>
      </c>
      <c r="C79" s="143">
        <v>1</v>
      </c>
      <c r="D79" s="143"/>
      <c r="E79" s="241"/>
      <c r="F79" s="241"/>
      <c r="G79" s="241"/>
      <c r="H79" s="241"/>
      <c r="I79" s="241"/>
      <c r="J79" s="241"/>
      <c r="K79" s="143">
        <v>11</v>
      </c>
      <c r="L79" s="143"/>
      <c r="M79" s="241"/>
      <c r="N79" s="241"/>
      <c r="O79" s="241"/>
      <c r="P79" s="241"/>
      <c r="Q79" s="241"/>
      <c r="R79" s="241"/>
      <c r="S79" s="242"/>
      <c r="T79" s="243"/>
      <c r="U79" s="61" t="s">
        <v>29</v>
      </c>
      <c r="V79" s="243"/>
      <c r="W79" s="243"/>
      <c r="X79" s="62" t="s">
        <v>76</v>
      </c>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42"/>
      <c r="AV79" s="243"/>
      <c r="AW79" s="61" t="s">
        <v>29</v>
      </c>
      <c r="AX79" s="243"/>
      <c r="AY79" s="243"/>
      <c r="AZ79" s="62" t="s">
        <v>76</v>
      </c>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40"/>
    </row>
    <row r="80" spans="2:88" ht="36" hidden="1" customHeight="1" outlineLevel="1" x14ac:dyDescent="0.45">
      <c r="B80" s="215"/>
      <c r="C80" s="91">
        <v>2</v>
      </c>
      <c r="D80" s="91"/>
      <c r="E80" s="232"/>
      <c r="F80" s="232"/>
      <c r="G80" s="232"/>
      <c r="H80" s="232"/>
      <c r="I80" s="232"/>
      <c r="J80" s="232"/>
      <c r="K80" s="91">
        <v>12</v>
      </c>
      <c r="L80" s="91"/>
      <c r="M80" s="232"/>
      <c r="N80" s="232"/>
      <c r="O80" s="232"/>
      <c r="P80" s="232"/>
      <c r="Q80" s="232"/>
      <c r="R80" s="232"/>
      <c r="S80" s="223"/>
      <c r="T80" s="224"/>
      <c r="U80" s="50" t="s">
        <v>29</v>
      </c>
      <c r="V80" s="224"/>
      <c r="W80" s="224"/>
      <c r="X80" s="2" t="s">
        <v>76</v>
      </c>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23"/>
      <c r="AV80" s="224"/>
      <c r="AW80" s="50" t="s">
        <v>29</v>
      </c>
      <c r="AX80" s="224"/>
      <c r="AY80" s="224"/>
      <c r="AZ80" s="2" t="s">
        <v>76</v>
      </c>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3"/>
    </row>
    <row r="81" spans="2:88" ht="36" hidden="1" customHeight="1" outlineLevel="1" x14ac:dyDescent="0.45">
      <c r="B81" s="215"/>
      <c r="C81" s="91">
        <v>3</v>
      </c>
      <c r="D81" s="91"/>
      <c r="E81" s="232"/>
      <c r="F81" s="232"/>
      <c r="G81" s="232"/>
      <c r="H81" s="232"/>
      <c r="I81" s="232"/>
      <c r="J81" s="232"/>
      <c r="K81" s="91">
        <v>13</v>
      </c>
      <c r="L81" s="91"/>
      <c r="M81" s="232"/>
      <c r="N81" s="232"/>
      <c r="O81" s="232"/>
      <c r="P81" s="232"/>
      <c r="Q81" s="232"/>
      <c r="R81" s="232"/>
      <c r="S81" s="223"/>
      <c r="T81" s="224"/>
      <c r="U81" s="50" t="s">
        <v>29</v>
      </c>
      <c r="V81" s="224"/>
      <c r="W81" s="224"/>
      <c r="X81" s="2" t="s">
        <v>76</v>
      </c>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23"/>
      <c r="AV81" s="224"/>
      <c r="AW81" s="50" t="s">
        <v>29</v>
      </c>
      <c r="AX81" s="224"/>
      <c r="AY81" s="224"/>
      <c r="AZ81" s="2" t="s">
        <v>76</v>
      </c>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3"/>
    </row>
    <row r="82" spans="2:88" ht="36" hidden="1" customHeight="1" outlineLevel="1" x14ac:dyDescent="0.45">
      <c r="B82" s="215"/>
      <c r="C82" s="91">
        <v>4</v>
      </c>
      <c r="D82" s="91"/>
      <c r="E82" s="232"/>
      <c r="F82" s="232"/>
      <c r="G82" s="232"/>
      <c r="H82" s="232"/>
      <c r="I82" s="232"/>
      <c r="J82" s="232"/>
      <c r="K82" s="91">
        <v>14</v>
      </c>
      <c r="L82" s="91"/>
      <c r="M82" s="232"/>
      <c r="N82" s="232"/>
      <c r="O82" s="232"/>
      <c r="P82" s="232"/>
      <c r="Q82" s="232"/>
      <c r="R82" s="232"/>
      <c r="S82" s="223"/>
      <c r="T82" s="224"/>
      <c r="U82" s="50" t="s">
        <v>29</v>
      </c>
      <c r="V82" s="224"/>
      <c r="W82" s="224"/>
      <c r="X82" s="2" t="s">
        <v>76</v>
      </c>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23"/>
      <c r="AV82" s="224"/>
      <c r="AW82" s="50" t="s">
        <v>29</v>
      </c>
      <c r="AX82" s="224"/>
      <c r="AY82" s="224"/>
      <c r="AZ82" s="2" t="s">
        <v>76</v>
      </c>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3"/>
    </row>
    <row r="83" spans="2:88" ht="36" hidden="1" customHeight="1" outlineLevel="1" x14ac:dyDescent="0.45">
      <c r="B83" s="215"/>
      <c r="C83" s="91">
        <v>5</v>
      </c>
      <c r="D83" s="91"/>
      <c r="E83" s="232"/>
      <c r="F83" s="232"/>
      <c r="G83" s="232"/>
      <c r="H83" s="232"/>
      <c r="I83" s="232"/>
      <c r="J83" s="232"/>
      <c r="K83" s="91">
        <v>15</v>
      </c>
      <c r="L83" s="91"/>
      <c r="M83" s="232"/>
      <c r="N83" s="232"/>
      <c r="O83" s="232"/>
      <c r="P83" s="232"/>
      <c r="Q83" s="232"/>
      <c r="R83" s="232"/>
      <c r="S83" s="223"/>
      <c r="T83" s="224"/>
      <c r="U83" s="50" t="s">
        <v>29</v>
      </c>
      <c r="V83" s="224"/>
      <c r="W83" s="224"/>
      <c r="X83" s="2" t="s">
        <v>76</v>
      </c>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23"/>
      <c r="AV83" s="224"/>
      <c r="AW83" s="50" t="s">
        <v>29</v>
      </c>
      <c r="AX83" s="224"/>
      <c r="AY83" s="224"/>
      <c r="AZ83" s="2" t="s">
        <v>76</v>
      </c>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3"/>
    </row>
    <row r="84" spans="2:88" ht="36" hidden="1" customHeight="1" outlineLevel="1" x14ac:dyDescent="0.45">
      <c r="B84" s="215"/>
      <c r="C84" s="91">
        <v>6</v>
      </c>
      <c r="D84" s="91"/>
      <c r="E84" s="232"/>
      <c r="F84" s="232"/>
      <c r="G84" s="232"/>
      <c r="H84" s="232"/>
      <c r="I84" s="232"/>
      <c r="J84" s="232"/>
      <c r="K84" s="91">
        <v>16</v>
      </c>
      <c r="L84" s="91"/>
      <c r="M84" s="232"/>
      <c r="N84" s="232"/>
      <c r="O84" s="232"/>
      <c r="P84" s="232"/>
      <c r="Q84" s="232"/>
      <c r="R84" s="232"/>
      <c r="S84" s="223"/>
      <c r="T84" s="224"/>
      <c r="U84" s="50" t="s">
        <v>29</v>
      </c>
      <c r="V84" s="224"/>
      <c r="W84" s="224"/>
      <c r="X84" s="2" t="s">
        <v>76</v>
      </c>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23"/>
      <c r="AV84" s="224"/>
      <c r="AW84" s="50" t="s">
        <v>29</v>
      </c>
      <c r="AX84" s="224"/>
      <c r="AY84" s="224"/>
      <c r="AZ84" s="2" t="s">
        <v>76</v>
      </c>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3"/>
    </row>
    <row r="85" spans="2:88" ht="36" hidden="1" customHeight="1" outlineLevel="1" x14ac:dyDescent="0.45">
      <c r="B85" s="215"/>
      <c r="C85" s="91">
        <v>7</v>
      </c>
      <c r="D85" s="91"/>
      <c r="E85" s="232"/>
      <c r="F85" s="232"/>
      <c r="G85" s="232"/>
      <c r="H85" s="232"/>
      <c r="I85" s="232"/>
      <c r="J85" s="232"/>
      <c r="K85" s="91">
        <v>17</v>
      </c>
      <c r="L85" s="91"/>
      <c r="M85" s="232"/>
      <c r="N85" s="232"/>
      <c r="O85" s="232"/>
      <c r="P85" s="232"/>
      <c r="Q85" s="232"/>
      <c r="R85" s="232"/>
      <c r="S85" s="223"/>
      <c r="T85" s="224"/>
      <c r="U85" s="50" t="s">
        <v>29</v>
      </c>
      <c r="V85" s="224"/>
      <c r="W85" s="224"/>
      <c r="X85" s="2" t="s">
        <v>76</v>
      </c>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23"/>
      <c r="AV85" s="224"/>
      <c r="AW85" s="50" t="s">
        <v>29</v>
      </c>
      <c r="AX85" s="224"/>
      <c r="AY85" s="224"/>
      <c r="AZ85" s="2" t="s">
        <v>76</v>
      </c>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3"/>
    </row>
    <row r="86" spans="2:88" ht="36" hidden="1" customHeight="1" outlineLevel="1" x14ac:dyDescent="0.45">
      <c r="B86" s="215"/>
      <c r="C86" s="91">
        <v>8</v>
      </c>
      <c r="D86" s="91"/>
      <c r="E86" s="232"/>
      <c r="F86" s="232"/>
      <c r="G86" s="232"/>
      <c r="H86" s="232"/>
      <c r="I86" s="232"/>
      <c r="J86" s="232"/>
      <c r="K86" s="91">
        <v>18</v>
      </c>
      <c r="L86" s="91"/>
      <c r="M86" s="232"/>
      <c r="N86" s="232"/>
      <c r="O86" s="232"/>
      <c r="P86" s="232"/>
      <c r="Q86" s="232"/>
      <c r="R86" s="232"/>
      <c r="S86" s="223"/>
      <c r="T86" s="224"/>
      <c r="U86" s="50" t="s">
        <v>29</v>
      </c>
      <c r="V86" s="224"/>
      <c r="W86" s="224"/>
      <c r="X86" s="2" t="s">
        <v>76</v>
      </c>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23"/>
      <c r="AV86" s="224"/>
      <c r="AW86" s="50" t="s">
        <v>29</v>
      </c>
      <c r="AX86" s="224"/>
      <c r="AY86" s="224"/>
      <c r="AZ86" s="2" t="s">
        <v>76</v>
      </c>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3"/>
      <c r="CA86" s="176"/>
      <c r="CB86" s="176"/>
      <c r="CC86" s="176"/>
      <c r="CD86" s="176"/>
      <c r="CE86" s="176"/>
      <c r="CF86" s="176"/>
      <c r="CG86" s="176"/>
      <c r="CH86" s="176"/>
      <c r="CI86" s="176"/>
      <c r="CJ86" s="176"/>
    </row>
    <row r="87" spans="2:88" ht="36" hidden="1" customHeight="1" outlineLevel="1" x14ac:dyDescent="0.45">
      <c r="B87" s="215"/>
      <c r="C87" s="91">
        <v>9</v>
      </c>
      <c r="D87" s="91"/>
      <c r="E87" s="232"/>
      <c r="F87" s="232"/>
      <c r="G87" s="232"/>
      <c r="H87" s="232"/>
      <c r="I87" s="232"/>
      <c r="J87" s="232"/>
      <c r="K87" s="91">
        <v>19</v>
      </c>
      <c r="L87" s="91"/>
      <c r="M87" s="232"/>
      <c r="N87" s="232"/>
      <c r="O87" s="232"/>
      <c r="P87" s="232"/>
      <c r="Q87" s="232"/>
      <c r="R87" s="232"/>
      <c r="S87" s="223"/>
      <c r="T87" s="224"/>
      <c r="U87" s="50" t="s">
        <v>29</v>
      </c>
      <c r="V87" s="224"/>
      <c r="W87" s="224"/>
      <c r="X87" s="2" t="s">
        <v>76</v>
      </c>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23"/>
      <c r="AV87" s="224"/>
      <c r="AW87" s="50" t="s">
        <v>29</v>
      </c>
      <c r="AX87" s="224"/>
      <c r="AY87" s="224"/>
      <c r="AZ87" s="2" t="s">
        <v>76</v>
      </c>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3"/>
      <c r="CA87" s="176"/>
      <c r="CB87" s="176"/>
      <c r="CC87" s="176"/>
      <c r="CD87" s="176"/>
      <c r="CE87" s="176"/>
      <c r="CF87" s="176"/>
      <c r="CG87" s="176"/>
      <c r="CH87" s="176"/>
      <c r="CI87" s="176"/>
      <c r="CJ87" s="176"/>
    </row>
    <row r="88" spans="2:88" ht="36" hidden="1" customHeight="1" outlineLevel="1" thickBot="1" x14ac:dyDescent="0.5">
      <c r="B88" s="216"/>
      <c r="C88" s="146">
        <v>10</v>
      </c>
      <c r="D88" s="146"/>
      <c r="E88" s="234"/>
      <c r="F88" s="234"/>
      <c r="G88" s="234"/>
      <c r="H88" s="234"/>
      <c r="I88" s="234"/>
      <c r="J88" s="234"/>
      <c r="K88" s="146">
        <v>20</v>
      </c>
      <c r="L88" s="146"/>
      <c r="M88" s="234"/>
      <c r="N88" s="234"/>
      <c r="O88" s="234"/>
      <c r="P88" s="234"/>
      <c r="Q88" s="234"/>
      <c r="R88" s="234"/>
      <c r="S88" s="235"/>
      <c r="T88" s="236"/>
      <c r="U88" s="63" t="s">
        <v>29</v>
      </c>
      <c r="V88" s="236"/>
      <c r="W88" s="236"/>
      <c r="X88" s="64" t="s">
        <v>76</v>
      </c>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5"/>
      <c r="AV88" s="236"/>
      <c r="AW88" s="63" t="s">
        <v>29</v>
      </c>
      <c r="AX88" s="236"/>
      <c r="AY88" s="236"/>
      <c r="AZ88" s="64" t="s">
        <v>76</v>
      </c>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8"/>
    </row>
    <row r="89" spans="2:88" ht="36" hidden="1" customHeight="1" outlineLevel="1" x14ac:dyDescent="0.45">
      <c r="B89" s="214" t="s">
        <v>109</v>
      </c>
      <c r="C89" s="143">
        <v>1</v>
      </c>
      <c r="D89" s="143"/>
      <c r="E89" s="241"/>
      <c r="F89" s="241"/>
      <c r="G89" s="241"/>
      <c r="H89" s="241"/>
      <c r="I89" s="241"/>
      <c r="J89" s="241"/>
      <c r="K89" s="143">
        <v>11</v>
      </c>
      <c r="L89" s="143"/>
      <c r="M89" s="241"/>
      <c r="N89" s="241"/>
      <c r="O89" s="241"/>
      <c r="P89" s="241"/>
      <c r="Q89" s="241"/>
      <c r="R89" s="241"/>
      <c r="S89" s="242"/>
      <c r="T89" s="243"/>
      <c r="U89" s="61" t="s">
        <v>29</v>
      </c>
      <c r="V89" s="243"/>
      <c r="W89" s="243"/>
      <c r="X89" s="62" t="s">
        <v>76</v>
      </c>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42"/>
      <c r="AV89" s="243"/>
      <c r="AW89" s="61" t="s">
        <v>29</v>
      </c>
      <c r="AX89" s="243"/>
      <c r="AY89" s="243"/>
      <c r="AZ89" s="62" t="s">
        <v>76</v>
      </c>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40"/>
    </row>
    <row r="90" spans="2:88" ht="36" hidden="1" customHeight="1" outlineLevel="1" x14ac:dyDescent="0.45">
      <c r="B90" s="215"/>
      <c r="C90" s="91">
        <v>2</v>
      </c>
      <c r="D90" s="91"/>
      <c r="E90" s="232"/>
      <c r="F90" s="232"/>
      <c r="G90" s="232"/>
      <c r="H90" s="232"/>
      <c r="I90" s="232"/>
      <c r="J90" s="232"/>
      <c r="K90" s="91">
        <v>12</v>
      </c>
      <c r="L90" s="91"/>
      <c r="M90" s="232"/>
      <c r="N90" s="232"/>
      <c r="O90" s="232"/>
      <c r="P90" s="232"/>
      <c r="Q90" s="232"/>
      <c r="R90" s="232"/>
      <c r="S90" s="223"/>
      <c r="T90" s="224"/>
      <c r="U90" s="50" t="s">
        <v>29</v>
      </c>
      <c r="V90" s="224"/>
      <c r="W90" s="224"/>
      <c r="X90" s="2" t="s">
        <v>76</v>
      </c>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23"/>
      <c r="AV90" s="224"/>
      <c r="AW90" s="50" t="s">
        <v>29</v>
      </c>
      <c r="AX90" s="224"/>
      <c r="AY90" s="224"/>
      <c r="AZ90" s="2" t="s">
        <v>76</v>
      </c>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3"/>
    </row>
    <row r="91" spans="2:88" ht="36" hidden="1" customHeight="1" outlineLevel="1" x14ac:dyDescent="0.45">
      <c r="B91" s="215"/>
      <c r="C91" s="91">
        <v>3</v>
      </c>
      <c r="D91" s="91"/>
      <c r="E91" s="232"/>
      <c r="F91" s="232"/>
      <c r="G91" s="232"/>
      <c r="H91" s="232"/>
      <c r="I91" s="232"/>
      <c r="J91" s="232"/>
      <c r="K91" s="91">
        <v>13</v>
      </c>
      <c r="L91" s="91"/>
      <c r="M91" s="232"/>
      <c r="N91" s="232"/>
      <c r="O91" s="232"/>
      <c r="P91" s="232"/>
      <c r="Q91" s="232"/>
      <c r="R91" s="232"/>
      <c r="S91" s="223"/>
      <c r="T91" s="224"/>
      <c r="U91" s="50" t="s">
        <v>29</v>
      </c>
      <c r="V91" s="224"/>
      <c r="W91" s="224"/>
      <c r="X91" s="2" t="s">
        <v>76</v>
      </c>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23"/>
      <c r="AV91" s="224"/>
      <c r="AW91" s="50" t="s">
        <v>29</v>
      </c>
      <c r="AX91" s="224"/>
      <c r="AY91" s="224"/>
      <c r="AZ91" s="2" t="s">
        <v>76</v>
      </c>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3"/>
    </row>
    <row r="92" spans="2:88" ht="36" hidden="1" customHeight="1" outlineLevel="1" x14ac:dyDescent="0.45">
      <c r="B92" s="215"/>
      <c r="C92" s="91">
        <v>4</v>
      </c>
      <c r="D92" s="91"/>
      <c r="E92" s="232"/>
      <c r="F92" s="232"/>
      <c r="G92" s="232"/>
      <c r="H92" s="232"/>
      <c r="I92" s="232"/>
      <c r="J92" s="232"/>
      <c r="K92" s="91">
        <v>14</v>
      </c>
      <c r="L92" s="91"/>
      <c r="M92" s="232"/>
      <c r="N92" s="232"/>
      <c r="O92" s="232"/>
      <c r="P92" s="232"/>
      <c r="Q92" s="232"/>
      <c r="R92" s="232"/>
      <c r="S92" s="223"/>
      <c r="T92" s="224"/>
      <c r="U92" s="50" t="s">
        <v>29</v>
      </c>
      <c r="V92" s="224"/>
      <c r="W92" s="224"/>
      <c r="X92" s="2" t="s">
        <v>76</v>
      </c>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23"/>
      <c r="AV92" s="224"/>
      <c r="AW92" s="50" t="s">
        <v>29</v>
      </c>
      <c r="AX92" s="224"/>
      <c r="AY92" s="224"/>
      <c r="AZ92" s="2" t="s">
        <v>76</v>
      </c>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3"/>
    </row>
    <row r="93" spans="2:88" ht="36" hidden="1" customHeight="1" outlineLevel="1" x14ac:dyDescent="0.45">
      <c r="B93" s="215"/>
      <c r="C93" s="91">
        <v>5</v>
      </c>
      <c r="D93" s="91"/>
      <c r="E93" s="232"/>
      <c r="F93" s="232"/>
      <c r="G93" s="232"/>
      <c r="H93" s="232"/>
      <c r="I93" s="232"/>
      <c r="J93" s="232"/>
      <c r="K93" s="91">
        <v>15</v>
      </c>
      <c r="L93" s="91"/>
      <c r="M93" s="232"/>
      <c r="N93" s="232"/>
      <c r="O93" s="232"/>
      <c r="P93" s="232"/>
      <c r="Q93" s="232"/>
      <c r="R93" s="232"/>
      <c r="S93" s="223"/>
      <c r="T93" s="224"/>
      <c r="U93" s="50" t="s">
        <v>29</v>
      </c>
      <c r="V93" s="224"/>
      <c r="W93" s="224"/>
      <c r="X93" s="2" t="s">
        <v>76</v>
      </c>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23"/>
      <c r="AV93" s="224"/>
      <c r="AW93" s="50" t="s">
        <v>29</v>
      </c>
      <c r="AX93" s="224"/>
      <c r="AY93" s="224"/>
      <c r="AZ93" s="2" t="s">
        <v>76</v>
      </c>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3"/>
    </row>
    <row r="94" spans="2:88" ht="36" hidden="1" customHeight="1" outlineLevel="1" x14ac:dyDescent="0.45">
      <c r="B94" s="215"/>
      <c r="C94" s="91">
        <v>6</v>
      </c>
      <c r="D94" s="91"/>
      <c r="E94" s="232"/>
      <c r="F94" s="232"/>
      <c r="G94" s="232"/>
      <c r="H94" s="232"/>
      <c r="I94" s="232"/>
      <c r="J94" s="232"/>
      <c r="K94" s="91">
        <v>16</v>
      </c>
      <c r="L94" s="91"/>
      <c r="M94" s="232"/>
      <c r="N94" s="232"/>
      <c r="O94" s="232"/>
      <c r="P94" s="232"/>
      <c r="Q94" s="232"/>
      <c r="R94" s="232"/>
      <c r="S94" s="223"/>
      <c r="T94" s="224"/>
      <c r="U94" s="50" t="s">
        <v>29</v>
      </c>
      <c r="V94" s="224"/>
      <c r="W94" s="224"/>
      <c r="X94" s="2" t="s">
        <v>76</v>
      </c>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23"/>
      <c r="AV94" s="224"/>
      <c r="AW94" s="50" t="s">
        <v>29</v>
      </c>
      <c r="AX94" s="224"/>
      <c r="AY94" s="224"/>
      <c r="AZ94" s="2" t="s">
        <v>76</v>
      </c>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3"/>
    </row>
    <row r="95" spans="2:88" ht="36" hidden="1" customHeight="1" outlineLevel="1" x14ac:dyDescent="0.45">
      <c r="B95" s="215"/>
      <c r="C95" s="91">
        <v>7</v>
      </c>
      <c r="D95" s="91"/>
      <c r="E95" s="232"/>
      <c r="F95" s="232"/>
      <c r="G95" s="232"/>
      <c r="H95" s="232"/>
      <c r="I95" s="232"/>
      <c r="J95" s="232"/>
      <c r="K95" s="91">
        <v>17</v>
      </c>
      <c r="L95" s="91"/>
      <c r="M95" s="232"/>
      <c r="N95" s="232"/>
      <c r="O95" s="232"/>
      <c r="P95" s="232"/>
      <c r="Q95" s="232"/>
      <c r="R95" s="232"/>
      <c r="S95" s="223"/>
      <c r="T95" s="224"/>
      <c r="U95" s="50" t="s">
        <v>29</v>
      </c>
      <c r="V95" s="224"/>
      <c r="W95" s="224"/>
      <c r="X95" s="2" t="s">
        <v>76</v>
      </c>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23"/>
      <c r="AV95" s="224"/>
      <c r="AW95" s="50" t="s">
        <v>29</v>
      </c>
      <c r="AX95" s="224"/>
      <c r="AY95" s="224"/>
      <c r="AZ95" s="2" t="s">
        <v>76</v>
      </c>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3"/>
    </row>
    <row r="96" spans="2:88" ht="36" hidden="1" customHeight="1" outlineLevel="1" x14ac:dyDescent="0.45">
      <c r="B96" s="215"/>
      <c r="C96" s="91">
        <v>8</v>
      </c>
      <c r="D96" s="91"/>
      <c r="E96" s="232"/>
      <c r="F96" s="232"/>
      <c r="G96" s="232"/>
      <c r="H96" s="232"/>
      <c r="I96" s="232"/>
      <c r="J96" s="232"/>
      <c r="K96" s="91">
        <v>18</v>
      </c>
      <c r="L96" s="91"/>
      <c r="M96" s="232"/>
      <c r="N96" s="232"/>
      <c r="O96" s="232"/>
      <c r="P96" s="232"/>
      <c r="Q96" s="232"/>
      <c r="R96" s="232"/>
      <c r="S96" s="223"/>
      <c r="T96" s="224"/>
      <c r="U96" s="50" t="s">
        <v>29</v>
      </c>
      <c r="V96" s="224"/>
      <c r="W96" s="224"/>
      <c r="X96" s="2" t="s">
        <v>76</v>
      </c>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23"/>
      <c r="AV96" s="224"/>
      <c r="AW96" s="50" t="s">
        <v>29</v>
      </c>
      <c r="AX96" s="224"/>
      <c r="AY96" s="224"/>
      <c r="AZ96" s="2" t="s">
        <v>76</v>
      </c>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3"/>
      <c r="CA96" s="176"/>
      <c r="CB96" s="176"/>
      <c r="CC96" s="176"/>
      <c r="CD96" s="176"/>
      <c r="CE96" s="176"/>
      <c r="CF96" s="176"/>
      <c r="CG96" s="176"/>
      <c r="CH96" s="176"/>
      <c r="CI96" s="176"/>
      <c r="CJ96" s="176"/>
    </row>
    <row r="97" spans="2:88" ht="36" hidden="1" customHeight="1" outlineLevel="1" x14ac:dyDescent="0.45">
      <c r="B97" s="215"/>
      <c r="C97" s="91">
        <v>9</v>
      </c>
      <c r="D97" s="91"/>
      <c r="E97" s="232"/>
      <c r="F97" s="232"/>
      <c r="G97" s="232"/>
      <c r="H97" s="232"/>
      <c r="I97" s="232"/>
      <c r="J97" s="232"/>
      <c r="K97" s="91">
        <v>19</v>
      </c>
      <c r="L97" s="91"/>
      <c r="M97" s="232"/>
      <c r="N97" s="232"/>
      <c r="O97" s="232"/>
      <c r="P97" s="232"/>
      <c r="Q97" s="232"/>
      <c r="R97" s="232"/>
      <c r="S97" s="223"/>
      <c r="T97" s="224"/>
      <c r="U97" s="50" t="s">
        <v>29</v>
      </c>
      <c r="V97" s="224"/>
      <c r="W97" s="224"/>
      <c r="X97" s="2" t="s">
        <v>76</v>
      </c>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23"/>
      <c r="AV97" s="224"/>
      <c r="AW97" s="50" t="s">
        <v>29</v>
      </c>
      <c r="AX97" s="224"/>
      <c r="AY97" s="224"/>
      <c r="AZ97" s="2" t="s">
        <v>76</v>
      </c>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3"/>
      <c r="CA97" s="176"/>
      <c r="CB97" s="176"/>
      <c r="CC97" s="176"/>
      <c r="CD97" s="176"/>
      <c r="CE97" s="176"/>
      <c r="CF97" s="176"/>
      <c r="CG97" s="176"/>
      <c r="CH97" s="176"/>
      <c r="CI97" s="176"/>
      <c r="CJ97" s="176"/>
    </row>
    <row r="98" spans="2:88" ht="36" hidden="1" customHeight="1" outlineLevel="1" thickBot="1" x14ac:dyDescent="0.5">
      <c r="B98" s="216"/>
      <c r="C98" s="146">
        <v>10</v>
      </c>
      <c r="D98" s="146"/>
      <c r="E98" s="234"/>
      <c r="F98" s="234"/>
      <c r="G98" s="234"/>
      <c r="H98" s="234"/>
      <c r="I98" s="234"/>
      <c r="J98" s="234"/>
      <c r="K98" s="146">
        <v>20</v>
      </c>
      <c r="L98" s="146"/>
      <c r="M98" s="234"/>
      <c r="N98" s="234"/>
      <c r="O98" s="234"/>
      <c r="P98" s="234"/>
      <c r="Q98" s="234"/>
      <c r="R98" s="234"/>
      <c r="S98" s="235"/>
      <c r="T98" s="236"/>
      <c r="U98" s="63" t="s">
        <v>29</v>
      </c>
      <c r="V98" s="236"/>
      <c r="W98" s="236"/>
      <c r="X98" s="64" t="s">
        <v>76</v>
      </c>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5"/>
      <c r="AV98" s="236"/>
      <c r="AW98" s="63" t="s">
        <v>29</v>
      </c>
      <c r="AX98" s="236"/>
      <c r="AY98" s="236"/>
      <c r="AZ98" s="64" t="s">
        <v>76</v>
      </c>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8"/>
    </row>
    <row r="99" spans="2:88" ht="36" hidden="1" customHeight="1" outlineLevel="1" x14ac:dyDescent="0.45">
      <c r="B99" s="214" t="s">
        <v>110</v>
      </c>
      <c r="C99" s="143">
        <v>1</v>
      </c>
      <c r="D99" s="143"/>
      <c r="E99" s="241"/>
      <c r="F99" s="241"/>
      <c r="G99" s="241"/>
      <c r="H99" s="241"/>
      <c r="I99" s="241"/>
      <c r="J99" s="241"/>
      <c r="K99" s="143">
        <v>11</v>
      </c>
      <c r="L99" s="143"/>
      <c r="M99" s="241"/>
      <c r="N99" s="241"/>
      <c r="O99" s="241"/>
      <c r="P99" s="241"/>
      <c r="Q99" s="241"/>
      <c r="R99" s="241"/>
      <c r="S99" s="242"/>
      <c r="T99" s="243"/>
      <c r="U99" s="61" t="s">
        <v>29</v>
      </c>
      <c r="V99" s="243"/>
      <c r="W99" s="243"/>
      <c r="X99" s="62" t="s">
        <v>76</v>
      </c>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42"/>
      <c r="AV99" s="243"/>
      <c r="AW99" s="61" t="s">
        <v>29</v>
      </c>
      <c r="AX99" s="243"/>
      <c r="AY99" s="243"/>
      <c r="AZ99" s="62" t="s">
        <v>76</v>
      </c>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40"/>
    </row>
    <row r="100" spans="2:88" ht="36" hidden="1" customHeight="1" outlineLevel="1" x14ac:dyDescent="0.45">
      <c r="B100" s="215"/>
      <c r="C100" s="91">
        <v>2</v>
      </c>
      <c r="D100" s="91"/>
      <c r="E100" s="232"/>
      <c r="F100" s="232"/>
      <c r="G100" s="232"/>
      <c r="H100" s="232"/>
      <c r="I100" s="232"/>
      <c r="J100" s="232"/>
      <c r="K100" s="91">
        <v>12</v>
      </c>
      <c r="L100" s="91"/>
      <c r="M100" s="232"/>
      <c r="N100" s="232"/>
      <c r="O100" s="232"/>
      <c r="P100" s="232"/>
      <c r="Q100" s="232"/>
      <c r="R100" s="232"/>
      <c r="S100" s="223"/>
      <c r="T100" s="224"/>
      <c r="U100" s="50" t="s">
        <v>29</v>
      </c>
      <c r="V100" s="224"/>
      <c r="W100" s="224"/>
      <c r="X100" s="2" t="s">
        <v>76</v>
      </c>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23"/>
      <c r="AV100" s="224"/>
      <c r="AW100" s="50" t="s">
        <v>29</v>
      </c>
      <c r="AX100" s="224"/>
      <c r="AY100" s="224"/>
      <c r="AZ100" s="2" t="s">
        <v>76</v>
      </c>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3"/>
    </row>
    <row r="101" spans="2:88" ht="36" hidden="1" customHeight="1" outlineLevel="1" x14ac:dyDescent="0.45">
      <c r="B101" s="215"/>
      <c r="C101" s="91">
        <v>3</v>
      </c>
      <c r="D101" s="91"/>
      <c r="E101" s="232"/>
      <c r="F101" s="232"/>
      <c r="G101" s="232"/>
      <c r="H101" s="232"/>
      <c r="I101" s="232"/>
      <c r="J101" s="232"/>
      <c r="K101" s="91">
        <v>13</v>
      </c>
      <c r="L101" s="91"/>
      <c r="M101" s="232"/>
      <c r="N101" s="232"/>
      <c r="O101" s="232"/>
      <c r="P101" s="232"/>
      <c r="Q101" s="232"/>
      <c r="R101" s="232"/>
      <c r="S101" s="223"/>
      <c r="T101" s="224"/>
      <c r="U101" s="50" t="s">
        <v>29</v>
      </c>
      <c r="V101" s="224"/>
      <c r="W101" s="224"/>
      <c r="X101" s="2" t="s">
        <v>76</v>
      </c>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23"/>
      <c r="AV101" s="224"/>
      <c r="AW101" s="50" t="s">
        <v>29</v>
      </c>
      <c r="AX101" s="224"/>
      <c r="AY101" s="224"/>
      <c r="AZ101" s="2" t="s">
        <v>76</v>
      </c>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3"/>
    </row>
    <row r="102" spans="2:88" ht="36" hidden="1" customHeight="1" outlineLevel="1" x14ac:dyDescent="0.45">
      <c r="B102" s="215"/>
      <c r="C102" s="91">
        <v>4</v>
      </c>
      <c r="D102" s="91"/>
      <c r="E102" s="232"/>
      <c r="F102" s="232"/>
      <c r="G102" s="232"/>
      <c r="H102" s="232"/>
      <c r="I102" s="232"/>
      <c r="J102" s="232"/>
      <c r="K102" s="91">
        <v>14</v>
      </c>
      <c r="L102" s="91"/>
      <c r="M102" s="232"/>
      <c r="N102" s="232"/>
      <c r="O102" s="232"/>
      <c r="P102" s="232"/>
      <c r="Q102" s="232"/>
      <c r="R102" s="232"/>
      <c r="S102" s="223"/>
      <c r="T102" s="224"/>
      <c r="U102" s="50" t="s">
        <v>29</v>
      </c>
      <c r="V102" s="224"/>
      <c r="W102" s="224"/>
      <c r="X102" s="2" t="s">
        <v>76</v>
      </c>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23"/>
      <c r="AV102" s="224"/>
      <c r="AW102" s="50" t="s">
        <v>29</v>
      </c>
      <c r="AX102" s="224"/>
      <c r="AY102" s="224"/>
      <c r="AZ102" s="2" t="s">
        <v>76</v>
      </c>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3"/>
    </row>
    <row r="103" spans="2:88" ht="36" hidden="1" customHeight="1" outlineLevel="1" x14ac:dyDescent="0.45">
      <c r="B103" s="215"/>
      <c r="C103" s="91">
        <v>5</v>
      </c>
      <c r="D103" s="91"/>
      <c r="E103" s="232"/>
      <c r="F103" s="232"/>
      <c r="G103" s="232"/>
      <c r="H103" s="232"/>
      <c r="I103" s="232"/>
      <c r="J103" s="232"/>
      <c r="K103" s="91">
        <v>15</v>
      </c>
      <c r="L103" s="91"/>
      <c r="M103" s="232"/>
      <c r="N103" s="232"/>
      <c r="O103" s="232"/>
      <c r="P103" s="232"/>
      <c r="Q103" s="232"/>
      <c r="R103" s="232"/>
      <c r="S103" s="223"/>
      <c r="T103" s="224"/>
      <c r="U103" s="50" t="s">
        <v>29</v>
      </c>
      <c r="V103" s="224"/>
      <c r="W103" s="224"/>
      <c r="X103" s="2" t="s">
        <v>76</v>
      </c>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23"/>
      <c r="AV103" s="224"/>
      <c r="AW103" s="50" t="s">
        <v>29</v>
      </c>
      <c r="AX103" s="224"/>
      <c r="AY103" s="224"/>
      <c r="AZ103" s="2" t="s">
        <v>76</v>
      </c>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3"/>
    </row>
    <row r="104" spans="2:88" ht="36" hidden="1" customHeight="1" outlineLevel="1" x14ac:dyDescent="0.45">
      <c r="B104" s="215"/>
      <c r="C104" s="91">
        <v>6</v>
      </c>
      <c r="D104" s="91"/>
      <c r="E104" s="232"/>
      <c r="F104" s="232"/>
      <c r="G104" s="232"/>
      <c r="H104" s="232"/>
      <c r="I104" s="232"/>
      <c r="J104" s="232"/>
      <c r="K104" s="91">
        <v>16</v>
      </c>
      <c r="L104" s="91"/>
      <c r="M104" s="232"/>
      <c r="N104" s="232"/>
      <c r="O104" s="232"/>
      <c r="P104" s="232"/>
      <c r="Q104" s="232"/>
      <c r="R104" s="232"/>
      <c r="S104" s="223"/>
      <c r="T104" s="224"/>
      <c r="U104" s="50" t="s">
        <v>29</v>
      </c>
      <c r="V104" s="224"/>
      <c r="W104" s="224"/>
      <c r="X104" s="2" t="s">
        <v>76</v>
      </c>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23"/>
      <c r="AV104" s="224"/>
      <c r="AW104" s="50" t="s">
        <v>29</v>
      </c>
      <c r="AX104" s="224"/>
      <c r="AY104" s="224"/>
      <c r="AZ104" s="2" t="s">
        <v>76</v>
      </c>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3"/>
    </row>
    <row r="105" spans="2:88" ht="36" hidden="1" customHeight="1" outlineLevel="1" x14ac:dyDescent="0.45">
      <c r="B105" s="215"/>
      <c r="C105" s="91">
        <v>7</v>
      </c>
      <c r="D105" s="91"/>
      <c r="E105" s="232"/>
      <c r="F105" s="232"/>
      <c r="G105" s="232"/>
      <c r="H105" s="232"/>
      <c r="I105" s="232"/>
      <c r="J105" s="232"/>
      <c r="K105" s="91">
        <v>17</v>
      </c>
      <c r="L105" s="91"/>
      <c r="M105" s="232"/>
      <c r="N105" s="232"/>
      <c r="O105" s="232"/>
      <c r="P105" s="232"/>
      <c r="Q105" s="232"/>
      <c r="R105" s="232"/>
      <c r="S105" s="223"/>
      <c r="T105" s="224"/>
      <c r="U105" s="50" t="s">
        <v>29</v>
      </c>
      <c r="V105" s="224"/>
      <c r="W105" s="224"/>
      <c r="X105" s="2" t="s">
        <v>76</v>
      </c>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23"/>
      <c r="AV105" s="224"/>
      <c r="AW105" s="50" t="s">
        <v>29</v>
      </c>
      <c r="AX105" s="224"/>
      <c r="AY105" s="224"/>
      <c r="AZ105" s="2" t="s">
        <v>76</v>
      </c>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3"/>
    </row>
    <row r="106" spans="2:88" ht="36" hidden="1" customHeight="1" outlineLevel="1" x14ac:dyDescent="0.45">
      <c r="B106" s="215"/>
      <c r="C106" s="91">
        <v>8</v>
      </c>
      <c r="D106" s="91"/>
      <c r="E106" s="232"/>
      <c r="F106" s="232"/>
      <c r="G106" s="232"/>
      <c r="H106" s="232"/>
      <c r="I106" s="232"/>
      <c r="J106" s="232"/>
      <c r="K106" s="91">
        <v>18</v>
      </c>
      <c r="L106" s="91"/>
      <c r="M106" s="232"/>
      <c r="N106" s="232"/>
      <c r="O106" s="232"/>
      <c r="P106" s="232"/>
      <c r="Q106" s="232"/>
      <c r="R106" s="232"/>
      <c r="S106" s="223"/>
      <c r="T106" s="224"/>
      <c r="U106" s="50" t="s">
        <v>29</v>
      </c>
      <c r="V106" s="224"/>
      <c r="W106" s="224"/>
      <c r="X106" s="2" t="s">
        <v>76</v>
      </c>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23"/>
      <c r="AV106" s="224"/>
      <c r="AW106" s="50" t="s">
        <v>29</v>
      </c>
      <c r="AX106" s="224"/>
      <c r="AY106" s="224"/>
      <c r="AZ106" s="2" t="s">
        <v>76</v>
      </c>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3"/>
      <c r="CA106" s="176"/>
      <c r="CB106" s="176"/>
      <c r="CC106" s="176"/>
      <c r="CD106" s="176"/>
      <c r="CE106" s="176"/>
      <c r="CF106" s="176"/>
      <c r="CG106" s="176"/>
      <c r="CH106" s="176"/>
      <c r="CI106" s="176"/>
      <c r="CJ106" s="176"/>
    </row>
    <row r="107" spans="2:88" ht="36" hidden="1" customHeight="1" outlineLevel="1" x14ac:dyDescent="0.45">
      <c r="B107" s="215"/>
      <c r="C107" s="91">
        <v>9</v>
      </c>
      <c r="D107" s="91"/>
      <c r="E107" s="232"/>
      <c r="F107" s="232"/>
      <c r="G107" s="232"/>
      <c r="H107" s="232"/>
      <c r="I107" s="232"/>
      <c r="J107" s="232"/>
      <c r="K107" s="91">
        <v>19</v>
      </c>
      <c r="L107" s="91"/>
      <c r="M107" s="232"/>
      <c r="N107" s="232"/>
      <c r="O107" s="232"/>
      <c r="P107" s="232"/>
      <c r="Q107" s="232"/>
      <c r="R107" s="232"/>
      <c r="S107" s="223"/>
      <c r="T107" s="224"/>
      <c r="U107" s="50" t="s">
        <v>29</v>
      </c>
      <c r="V107" s="224"/>
      <c r="W107" s="224"/>
      <c r="X107" s="2" t="s">
        <v>76</v>
      </c>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23"/>
      <c r="AV107" s="224"/>
      <c r="AW107" s="50" t="s">
        <v>29</v>
      </c>
      <c r="AX107" s="224"/>
      <c r="AY107" s="224"/>
      <c r="AZ107" s="2" t="s">
        <v>76</v>
      </c>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3"/>
      <c r="CA107" s="176"/>
      <c r="CB107" s="176"/>
      <c r="CC107" s="176"/>
      <c r="CD107" s="176"/>
      <c r="CE107" s="176"/>
      <c r="CF107" s="176"/>
      <c r="CG107" s="176"/>
      <c r="CH107" s="176"/>
      <c r="CI107" s="176"/>
      <c r="CJ107" s="176"/>
    </row>
    <row r="108" spans="2:88" ht="36" hidden="1" customHeight="1" outlineLevel="1" thickBot="1" x14ac:dyDescent="0.5">
      <c r="B108" s="216"/>
      <c r="C108" s="146">
        <v>10</v>
      </c>
      <c r="D108" s="146"/>
      <c r="E108" s="234"/>
      <c r="F108" s="234"/>
      <c r="G108" s="234"/>
      <c r="H108" s="234"/>
      <c r="I108" s="234"/>
      <c r="J108" s="234"/>
      <c r="K108" s="146">
        <v>20</v>
      </c>
      <c r="L108" s="146"/>
      <c r="M108" s="234"/>
      <c r="N108" s="234"/>
      <c r="O108" s="234"/>
      <c r="P108" s="234"/>
      <c r="Q108" s="234"/>
      <c r="R108" s="234"/>
      <c r="S108" s="235"/>
      <c r="T108" s="236"/>
      <c r="U108" s="63" t="s">
        <v>29</v>
      </c>
      <c r="V108" s="236"/>
      <c r="W108" s="236"/>
      <c r="X108" s="64" t="s">
        <v>76</v>
      </c>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5"/>
      <c r="AV108" s="236"/>
      <c r="AW108" s="63" t="s">
        <v>29</v>
      </c>
      <c r="AX108" s="236"/>
      <c r="AY108" s="236"/>
      <c r="AZ108" s="64" t="s">
        <v>76</v>
      </c>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8"/>
    </row>
    <row r="109" spans="2:88" ht="36" hidden="1" customHeight="1" outlineLevel="1" x14ac:dyDescent="0.45">
      <c r="B109" s="214" t="s">
        <v>111</v>
      </c>
      <c r="C109" s="143">
        <v>1</v>
      </c>
      <c r="D109" s="143"/>
      <c r="E109" s="241"/>
      <c r="F109" s="241"/>
      <c r="G109" s="241"/>
      <c r="H109" s="241"/>
      <c r="I109" s="241"/>
      <c r="J109" s="241"/>
      <c r="K109" s="143">
        <v>11</v>
      </c>
      <c r="L109" s="143"/>
      <c r="M109" s="241"/>
      <c r="N109" s="241"/>
      <c r="O109" s="241"/>
      <c r="P109" s="241"/>
      <c r="Q109" s="241"/>
      <c r="R109" s="241"/>
      <c r="S109" s="242"/>
      <c r="T109" s="243"/>
      <c r="U109" s="61" t="s">
        <v>29</v>
      </c>
      <c r="V109" s="243"/>
      <c r="W109" s="243"/>
      <c r="X109" s="62" t="s">
        <v>76</v>
      </c>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42"/>
      <c r="AV109" s="243"/>
      <c r="AW109" s="61" t="s">
        <v>29</v>
      </c>
      <c r="AX109" s="243"/>
      <c r="AY109" s="243"/>
      <c r="AZ109" s="62" t="s">
        <v>76</v>
      </c>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40"/>
    </row>
    <row r="110" spans="2:88" ht="36" hidden="1" customHeight="1" outlineLevel="1" x14ac:dyDescent="0.45">
      <c r="B110" s="215"/>
      <c r="C110" s="91">
        <v>2</v>
      </c>
      <c r="D110" s="91"/>
      <c r="E110" s="232"/>
      <c r="F110" s="232"/>
      <c r="G110" s="232"/>
      <c r="H110" s="232"/>
      <c r="I110" s="232"/>
      <c r="J110" s="232"/>
      <c r="K110" s="91">
        <v>12</v>
      </c>
      <c r="L110" s="91"/>
      <c r="M110" s="232"/>
      <c r="N110" s="232"/>
      <c r="O110" s="232"/>
      <c r="P110" s="232"/>
      <c r="Q110" s="232"/>
      <c r="R110" s="232"/>
      <c r="S110" s="223"/>
      <c r="T110" s="224"/>
      <c r="U110" s="50" t="s">
        <v>29</v>
      </c>
      <c r="V110" s="224"/>
      <c r="W110" s="224"/>
      <c r="X110" s="2" t="s">
        <v>76</v>
      </c>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23"/>
      <c r="AV110" s="224"/>
      <c r="AW110" s="50" t="s">
        <v>29</v>
      </c>
      <c r="AX110" s="224"/>
      <c r="AY110" s="224"/>
      <c r="AZ110" s="2" t="s">
        <v>76</v>
      </c>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3"/>
    </row>
    <row r="111" spans="2:88" ht="36" hidden="1" customHeight="1" outlineLevel="1" x14ac:dyDescent="0.45">
      <c r="B111" s="215"/>
      <c r="C111" s="91">
        <v>3</v>
      </c>
      <c r="D111" s="91"/>
      <c r="E111" s="232"/>
      <c r="F111" s="232"/>
      <c r="G111" s="232"/>
      <c r="H111" s="232"/>
      <c r="I111" s="232"/>
      <c r="J111" s="232"/>
      <c r="K111" s="91">
        <v>13</v>
      </c>
      <c r="L111" s="91"/>
      <c r="M111" s="232"/>
      <c r="N111" s="232"/>
      <c r="O111" s="232"/>
      <c r="P111" s="232"/>
      <c r="Q111" s="232"/>
      <c r="R111" s="232"/>
      <c r="S111" s="223"/>
      <c r="T111" s="224"/>
      <c r="U111" s="50" t="s">
        <v>29</v>
      </c>
      <c r="V111" s="224"/>
      <c r="W111" s="224"/>
      <c r="X111" s="2" t="s">
        <v>76</v>
      </c>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23"/>
      <c r="AV111" s="224"/>
      <c r="AW111" s="50" t="s">
        <v>29</v>
      </c>
      <c r="AX111" s="224"/>
      <c r="AY111" s="224"/>
      <c r="AZ111" s="2" t="s">
        <v>76</v>
      </c>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3"/>
    </row>
    <row r="112" spans="2:88" ht="36" hidden="1" customHeight="1" outlineLevel="1" x14ac:dyDescent="0.45">
      <c r="B112" s="215"/>
      <c r="C112" s="91">
        <v>4</v>
      </c>
      <c r="D112" s="91"/>
      <c r="E112" s="232"/>
      <c r="F112" s="232"/>
      <c r="G112" s="232"/>
      <c r="H112" s="232"/>
      <c r="I112" s="232"/>
      <c r="J112" s="232"/>
      <c r="K112" s="91">
        <v>14</v>
      </c>
      <c r="L112" s="91"/>
      <c r="M112" s="232"/>
      <c r="N112" s="232"/>
      <c r="O112" s="232"/>
      <c r="P112" s="232"/>
      <c r="Q112" s="232"/>
      <c r="R112" s="232"/>
      <c r="S112" s="223"/>
      <c r="T112" s="224"/>
      <c r="U112" s="50" t="s">
        <v>29</v>
      </c>
      <c r="V112" s="224"/>
      <c r="W112" s="224"/>
      <c r="X112" s="2" t="s">
        <v>76</v>
      </c>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23"/>
      <c r="AV112" s="224"/>
      <c r="AW112" s="50" t="s">
        <v>29</v>
      </c>
      <c r="AX112" s="224"/>
      <c r="AY112" s="224"/>
      <c r="AZ112" s="2" t="s">
        <v>76</v>
      </c>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3"/>
    </row>
    <row r="113" spans="2:88" ht="36" hidden="1" customHeight="1" outlineLevel="1" x14ac:dyDescent="0.45">
      <c r="B113" s="215"/>
      <c r="C113" s="91">
        <v>5</v>
      </c>
      <c r="D113" s="91"/>
      <c r="E113" s="232"/>
      <c r="F113" s="232"/>
      <c r="G113" s="232"/>
      <c r="H113" s="232"/>
      <c r="I113" s="232"/>
      <c r="J113" s="232"/>
      <c r="K113" s="91">
        <v>15</v>
      </c>
      <c r="L113" s="91"/>
      <c r="M113" s="232"/>
      <c r="N113" s="232"/>
      <c r="O113" s="232"/>
      <c r="P113" s="232"/>
      <c r="Q113" s="232"/>
      <c r="R113" s="232"/>
      <c r="S113" s="223"/>
      <c r="T113" s="224"/>
      <c r="U113" s="50" t="s">
        <v>29</v>
      </c>
      <c r="V113" s="224"/>
      <c r="W113" s="224"/>
      <c r="X113" s="2" t="s">
        <v>76</v>
      </c>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23"/>
      <c r="AV113" s="224"/>
      <c r="AW113" s="50" t="s">
        <v>29</v>
      </c>
      <c r="AX113" s="224"/>
      <c r="AY113" s="224"/>
      <c r="AZ113" s="2" t="s">
        <v>76</v>
      </c>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3"/>
    </row>
    <row r="114" spans="2:88" ht="36" hidden="1" customHeight="1" outlineLevel="1" x14ac:dyDescent="0.45">
      <c r="B114" s="215"/>
      <c r="C114" s="91">
        <v>6</v>
      </c>
      <c r="D114" s="91"/>
      <c r="E114" s="232"/>
      <c r="F114" s="232"/>
      <c r="G114" s="232"/>
      <c r="H114" s="232"/>
      <c r="I114" s="232"/>
      <c r="J114" s="232"/>
      <c r="K114" s="91">
        <v>16</v>
      </c>
      <c r="L114" s="91"/>
      <c r="M114" s="232"/>
      <c r="N114" s="232"/>
      <c r="O114" s="232"/>
      <c r="P114" s="232"/>
      <c r="Q114" s="232"/>
      <c r="R114" s="232"/>
      <c r="S114" s="223"/>
      <c r="T114" s="224"/>
      <c r="U114" s="50" t="s">
        <v>29</v>
      </c>
      <c r="V114" s="224"/>
      <c r="W114" s="224"/>
      <c r="X114" s="2" t="s">
        <v>76</v>
      </c>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23"/>
      <c r="AV114" s="224"/>
      <c r="AW114" s="50" t="s">
        <v>29</v>
      </c>
      <c r="AX114" s="224"/>
      <c r="AY114" s="224"/>
      <c r="AZ114" s="2" t="s">
        <v>76</v>
      </c>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3"/>
    </row>
    <row r="115" spans="2:88" ht="36" hidden="1" customHeight="1" outlineLevel="1" x14ac:dyDescent="0.45">
      <c r="B115" s="215"/>
      <c r="C115" s="91">
        <v>7</v>
      </c>
      <c r="D115" s="91"/>
      <c r="E115" s="232"/>
      <c r="F115" s="232"/>
      <c r="G115" s="232"/>
      <c r="H115" s="232"/>
      <c r="I115" s="232"/>
      <c r="J115" s="232"/>
      <c r="K115" s="91">
        <v>17</v>
      </c>
      <c r="L115" s="91"/>
      <c r="M115" s="232"/>
      <c r="N115" s="232"/>
      <c r="O115" s="232"/>
      <c r="P115" s="232"/>
      <c r="Q115" s="232"/>
      <c r="R115" s="232"/>
      <c r="S115" s="223"/>
      <c r="T115" s="224"/>
      <c r="U115" s="50" t="s">
        <v>29</v>
      </c>
      <c r="V115" s="224"/>
      <c r="W115" s="224"/>
      <c r="X115" s="2" t="s">
        <v>76</v>
      </c>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23"/>
      <c r="AV115" s="224"/>
      <c r="AW115" s="50" t="s">
        <v>29</v>
      </c>
      <c r="AX115" s="224"/>
      <c r="AY115" s="224"/>
      <c r="AZ115" s="2" t="s">
        <v>76</v>
      </c>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3"/>
    </row>
    <row r="116" spans="2:88" ht="36" hidden="1" customHeight="1" outlineLevel="1" x14ac:dyDescent="0.45">
      <c r="B116" s="215"/>
      <c r="C116" s="91">
        <v>8</v>
      </c>
      <c r="D116" s="91"/>
      <c r="E116" s="232"/>
      <c r="F116" s="232"/>
      <c r="G116" s="232"/>
      <c r="H116" s="232"/>
      <c r="I116" s="232"/>
      <c r="J116" s="232"/>
      <c r="K116" s="91">
        <v>18</v>
      </c>
      <c r="L116" s="91"/>
      <c r="M116" s="232"/>
      <c r="N116" s="232"/>
      <c r="O116" s="232"/>
      <c r="P116" s="232"/>
      <c r="Q116" s="232"/>
      <c r="R116" s="232"/>
      <c r="S116" s="223"/>
      <c r="T116" s="224"/>
      <c r="U116" s="50" t="s">
        <v>29</v>
      </c>
      <c r="V116" s="224"/>
      <c r="W116" s="224"/>
      <c r="X116" s="2" t="s">
        <v>76</v>
      </c>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23"/>
      <c r="AV116" s="224"/>
      <c r="AW116" s="50" t="s">
        <v>29</v>
      </c>
      <c r="AX116" s="224"/>
      <c r="AY116" s="224"/>
      <c r="AZ116" s="2" t="s">
        <v>76</v>
      </c>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3"/>
      <c r="CA116" s="176"/>
      <c r="CB116" s="176"/>
      <c r="CC116" s="176"/>
      <c r="CD116" s="176"/>
      <c r="CE116" s="176"/>
      <c r="CF116" s="176"/>
      <c r="CG116" s="176"/>
      <c r="CH116" s="176"/>
      <c r="CI116" s="176"/>
      <c r="CJ116" s="176"/>
    </row>
    <row r="117" spans="2:88" ht="36" hidden="1" customHeight="1" outlineLevel="1" x14ac:dyDescent="0.45">
      <c r="B117" s="215"/>
      <c r="C117" s="91">
        <v>9</v>
      </c>
      <c r="D117" s="91"/>
      <c r="E117" s="232"/>
      <c r="F117" s="232"/>
      <c r="G117" s="232"/>
      <c r="H117" s="232"/>
      <c r="I117" s="232"/>
      <c r="J117" s="232"/>
      <c r="K117" s="91">
        <v>19</v>
      </c>
      <c r="L117" s="91"/>
      <c r="M117" s="232"/>
      <c r="N117" s="232"/>
      <c r="O117" s="232"/>
      <c r="P117" s="232"/>
      <c r="Q117" s="232"/>
      <c r="R117" s="232"/>
      <c r="S117" s="223"/>
      <c r="T117" s="224"/>
      <c r="U117" s="50" t="s">
        <v>29</v>
      </c>
      <c r="V117" s="224"/>
      <c r="W117" s="224"/>
      <c r="X117" s="2" t="s">
        <v>76</v>
      </c>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23"/>
      <c r="AV117" s="224"/>
      <c r="AW117" s="50" t="s">
        <v>29</v>
      </c>
      <c r="AX117" s="224"/>
      <c r="AY117" s="224"/>
      <c r="AZ117" s="2" t="s">
        <v>76</v>
      </c>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3"/>
      <c r="CA117" s="176"/>
      <c r="CB117" s="176"/>
      <c r="CC117" s="176"/>
      <c r="CD117" s="176"/>
      <c r="CE117" s="176"/>
      <c r="CF117" s="176"/>
      <c r="CG117" s="176"/>
      <c r="CH117" s="176"/>
      <c r="CI117" s="176"/>
      <c r="CJ117" s="176"/>
    </row>
    <row r="118" spans="2:88" ht="36" hidden="1" customHeight="1" outlineLevel="1" thickBot="1" x14ac:dyDescent="0.5">
      <c r="B118" s="216"/>
      <c r="C118" s="146">
        <v>10</v>
      </c>
      <c r="D118" s="146"/>
      <c r="E118" s="234"/>
      <c r="F118" s="234"/>
      <c r="G118" s="234"/>
      <c r="H118" s="234"/>
      <c r="I118" s="234"/>
      <c r="J118" s="234"/>
      <c r="K118" s="146">
        <v>20</v>
      </c>
      <c r="L118" s="146"/>
      <c r="M118" s="234"/>
      <c r="N118" s="234"/>
      <c r="O118" s="234"/>
      <c r="P118" s="234"/>
      <c r="Q118" s="234"/>
      <c r="R118" s="234"/>
      <c r="S118" s="235"/>
      <c r="T118" s="236"/>
      <c r="U118" s="63" t="s">
        <v>29</v>
      </c>
      <c r="V118" s="236"/>
      <c r="W118" s="236"/>
      <c r="X118" s="64" t="s">
        <v>76</v>
      </c>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5"/>
      <c r="AV118" s="236"/>
      <c r="AW118" s="63" t="s">
        <v>29</v>
      </c>
      <c r="AX118" s="236"/>
      <c r="AY118" s="236"/>
      <c r="AZ118" s="64" t="s">
        <v>76</v>
      </c>
      <c r="BA118" s="237"/>
      <c r="BB118" s="237"/>
      <c r="BC118" s="237"/>
      <c r="BD118" s="237"/>
      <c r="BE118" s="237"/>
      <c r="BF118" s="237"/>
      <c r="BG118" s="237"/>
      <c r="BH118" s="237"/>
      <c r="BI118" s="237"/>
      <c r="BJ118" s="237"/>
      <c r="BK118" s="237"/>
      <c r="BL118" s="237"/>
      <c r="BM118" s="237"/>
      <c r="BN118" s="237"/>
      <c r="BO118" s="237"/>
      <c r="BP118" s="237"/>
      <c r="BQ118" s="237"/>
      <c r="BR118" s="237"/>
      <c r="BS118" s="237"/>
      <c r="BT118" s="237"/>
      <c r="BU118" s="237"/>
      <c r="BV118" s="238"/>
    </row>
    <row r="119" spans="2:88" ht="36" hidden="1" customHeight="1" outlineLevel="1" x14ac:dyDescent="0.45">
      <c r="B119" s="214" t="s">
        <v>112</v>
      </c>
      <c r="C119" s="143">
        <v>1</v>
      </c>
      <c r="D119" s="143"/>
      <c r="E119" s="241"/>
      <c r="F119" s="241"/>
      <c r="G119" s="241"/>
      <c r="H119" s="241"/>
      <c r="I119" s="241"/>
      <c r="J119" s="241"/>
      <c r="K119" s="143">
        <v>11</v>
      </c>
      <c r="L119" s="143"/>
      <c r="M119" s="241"/>
      <c r="N119" s="241"/>
      <c r="O119" s="241"/>
      <c r="P119" s="241"/>
      <c r="Q119" s="241"/>
      <c r="R119" s="241"/>
      <c r="S119" s="242"/>
      <c r="T119" s="243"/>
      <c r="U119" s="61" t="s">
        <v>29</v>
      </c>
      <c r="V119" s="243"/>
      <c r="W119" s="243"/>
      <c r="X119" s="62" t="s">
        <v>76</v>
      </c>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42"/>
      <c r="AV119" s="243"/>
      <c r="AW119" s="61" t="s">
        <v>29</v>
      </c>
      <c r="AX119" s="243"/>
      <c r="AY119" s="243"/>
      <c r="AZ119" s="62" t="s">
        <v>76</v>
      </c>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40"/>
    </row>
    <row r="120" spans="2:88" ht="36" hidden="1" customHeight="1" outlineLevel="1" x14ac:dyDescent="0.45">
      <c r="B120" s="215"/>
      <c r="C120" s="91">
        <v>2</v>
      </c>
      <c r="D120" s="91"/>
      <c r="E120" s="232"/>
      <c r="F120" s="232"/>
      <c r="G120" s="232"/>
      <c r="H120" s="232"/>
      <c r="I120" s="232"/>
      <c r="J120" s="232"/>
      <c r="K120" s="91">
        <v>12</v>
      </c>
      <c r="L120" s="91"/>
      <c r="M120" s="232"/>
      <c r="N120" s="232"/>
      <c r="O120" s="232"/>
      <c r="P120" s="232"/>
      <c r="Q120" s="232"/>
      <c r="R120" s="232"/>
      <c r="S120" s="223"/>
      <c r="T120" s="224"/>
      <c r="U120" s="50" t="s">
        <v>29</v>
      </c>
      <c r="V120" s="224"/>
      <c r="W120" s="224"/>
      <c r="X120" s="2" t="s">
        <v>76</v>
      </c>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23"/>
      <c r="AV120" s="224"/>
      <c r="AW120" s="50" t="s">
        <v>29</v>
      </c>
      <c r="AX120" s="224"/>
      <c r="AY120" s="224"/>
      <c r="AZ120" s="2" t="s">
        <v>76</v>
      </c>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3"/>
    </row>
    <row r="121" spans="2:88" ht="36" hidden="1" customHeight="1" outlineLevel="1" x14ac:dyDescent="0.45">
      <c r="B121" s="215"/>
      <c r="C121" s="91">
        <v>3</v>
      </c>
      <c r="D121" s="91"/>
      <c r="E121" s="232"/>
      <c r="F121" s="232"/>
      <c r="G121" s="232"/>
      <c r="H121" s="232"/>
      <c r="I121" s="232"/>
      <c r="J121" s="232"/>
      <c r="K121" s="91">
        <v>13</v>
      </c>
      <c r="L121" s="91"/>
      <c r="M121" s="232"/>
      <c r="N121" s="232"/>
      <c r="O121" s="232"/>
      <c r="P121" s="232"/>
      <c r="Q121" s="232"/>
      <c r="R121" s="232"/>
      <c r="S121" s="223"/>
      <c r="T121" s="224"/>
      <c r="U121" s="50" t="s">
        <v>29</v>
      </c>
      <c r="V121" s="224"/>
      <c r="W121" s="224"/>
      <c r="X121" s="2" t="s">
        <v>76</v>
      </c>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23"/>
      <c r="AV121" s="224"/>
      <c r="AW121" s="50" t="s">
        <v>29</v>
      </c>
      <c r="AX121" s="224"/>
      <c r="AY121" s="224"/>
      <c r="AZ121" s="2" t="s">
        <v>76</v>
      </c>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3"/>
    </row>
    <row r="122" spans="2:88" ht="36" hidden="1" customHeight="1" outlineLevel="1" x14ac:dyDescent="0.45">
      <c r="B122" s="215"/>
      <c r="C122" s="91">
        <v>4</v>
      </c>
      <c r="D122" s="91"/>
      <c r="E122" s="232"/>
      <c r="F122" s="232"/>
      <c r="G122" s="232"/>
      <c r="H122" s="232"/>
      <c r="I122" s="232"/>
      <c r="J122" s="232"/>
      <c r="K122" s="91">
        <v>14</v>
      </c>
      <c r="L122" s="91"/>
      <c r="M122" s="232"/>
      <c r="N122" s="232"/>
      <c r="O122" s="232"/>
      <c r="P122" s="232"/>
      <c r="Q122" s="232"/>
      <c r="R122" s="232"/>
      <c r="S122" s="223"/>
      <c r="T122" s="224"/>
      <c r="U122" s="50" t="s">
        <v>29</v>
      </c>
      <c r="V122" s="224"/>
      <c r="W122" s="224"/>
      <c r="X122" s="2" t="s">
        <v>76</v>
      </c>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23"/>
      <c r="AV122" s="224"/>
      <c r="AW122" s="50" t="s">
        <v>29</v>
      </c>
      <c r="AX122" s="224"/>
      <c r="AY122" s="224"/>
      <c r="AZ122" s="2" t="s">
        <v>76</v>
      </c>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3"/>
    </row>
    <row r="123" spans="2:88" ht="36" hidden="1" customHeight="1" outlineLevel="1" x14ac:dyDescent="0.45">
      <c r="B123" s="215"/>
      <c r="C123" s="91">
        <v>5</v>
      </c>
      <c r="D123" s="91"/>
      <c r="E123" s="232"/>
      <c r="F123" s="232"/>
      <c r="G123" s="232"/>
      <c r="H123" s="232"/>
      <c r="I123" s="232"/>
      <c r="J123" s="232"/>
      <c r="K123" s="91">
        <v>15</v>
      </c>
      <c r="L123" s="91"/>
      <c r="M123" s="232"/>
      <c r="N123" s="232"/>
      <c r="O123" s="232"/>
      <c r="P123" s="232"/>
      <c r="Q123" s="232"/>
      <c r="R123" s="232"/>
      <c r="S123" s="223"/>
      <c r="T123" s="224"/>
      <c r="U123" s="50" t="s">
        <v>29</v>
      </c>
      <c r="V123" s="224"/>
      <c r="W123" s="224"/>
      <c r="X123" s="2" t="s">
        <v>76</v>
      </c>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23"/>
      <c r="AV123" s="224"/>
      <c r="AW123" s="50" t="s">
        <v>29</v>
      </c>
      <c r="AX123" s="224"/>
      <c r="AY123" s="224"/>
      <c r="AZ123" s="2" t="s">
        <v>76</v>
      </c>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3"/>
    </row>
    <row r="124" spans="2:88" ht="36" hidden="1" customHeight="1" outlineLevel="1" x14ac:dyDescent="0.45">
      <c r="B124" s="215"/>
      <c r="C124" s="91">
        <v>6</v>
      </c>
      <c r="D124" s="91"/>
      <c r="E124" s="232"/>
      <c r="F124" s="232"/>
      <c r="G124" s="232"/>
      <c r="H124" s="232"/>
      <c r="I124" s="232"/>
      <c r="J124" s="232"/>
      <c r="K124" s="91">
        <v>16</v>
      </c>
      <c r="L124" s="91"/>
      <c r="M124" s="232"/>
      <c r="N124" s="232"/>
      <c r="O124" s="232"/>
      <c r="P124" s="232"/>
      <c r="Q124" s="232"/>
      <c r="R124" s="232"/>
      <c r="S124" s="223"/>
      <c r="T124" s="224"/>
      <c r="U124" s="50" t="s">
        <v>29</v>
      </c>
      <c r="V124" s="224"/>
      <c r="W124" s="224"/>
      <c r="X124" s="2" t="s">
        <v>76</v>
      </c>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23"/>
      <c r="AV124" s="224"/>
      <c r="AW124" s="50" t="s">
        <v>29</v>
      </c>
      <c r="AX124" s="224"/>
      <c r="AY124" s="224"/>
      <c r="AZ124" s="2" t="s">
        <v>76</v>
      </c>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3"/>
    </row>
    <row r="125" spans="2:88" ht="36" hidden="1" customHeight="1" outlineLevel="1" x14ac:dyDescent="0.45">
      <c r="B125" s="215"/>
      <c r="C125" s="91">
        <v>7</v>
      </c>
      <c r="D125" s="91"/>
      <c r="E125" s="232"/>
      <c r="F125" s="232"/>
      <c r="G125" s="232"/>
      <c r="H125" s="232"/>
      <c r="I125" s="232"/>
      <c r="J125" s="232"/>
      <c r="K125" s="91">
        <v>17</v>
      </c>
      <c r="L125" s="91"/>
      <c r="M125" s="232"/>
      <c r="N125" s="232"/>
      <c r="O125" s="232"/>
      <c r="P125" s="232"/>
      <c r="Q125" s="232"/>
      <c r="R125" s="232"/>
      <c r="S125" s="223"/>
      <c r="T125" s="224"/>
      <c r="U125" s="50" t="s">
        <v>29</v>
      </c>
      <c r="V125" s="224"/>
      <c r="W125" s="224"/>
      <c r="X125" s="2" t="s">
        <v>76</v>
      </c>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23"/>
      <c r="AV125" s="224"/>
      <c r="AW125" s="50" t="s">
        <v>29</v>
      </c>
      <c r="AX125" s="224"/>
      <c r="AY125" s="224"/>
      <c r="AZ125" s="2" t="s">
        <v>76</v>
      </c>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3"/>
    </row>
    <row r="126" spans="2:88" ht="36" hidden="1" customHeight="1" outlineLevel="1" x14ac:dyDescent="0.45">
      <c r="B126" s="215"/>
      <c r="C126" s="91">
        <v>8</v>
      </c>
      <c r="D126" s="91"/>
      <c r="E126" s="232"/>
      <c r="F126" s="232"/>
      <c r="G126" s="232"/>
      <c r="H126" s="232"/>
      <c r="I126" s="232"/>
      <c r="J126" s="232"/>
      <c r="K126" s="91">
        <v>18</v>
      </c>
      <c r="L126" s="91"/>
      <c r="M126" s="232"/>
      <c r="N126" s="232"/>
      <c r="O126" s="232"/>
      <c r="P126" s="232"/>
      <c r="Q126" s="232"/>
      <c r="R126" s="232"/>
      <c r="S126" s="223"/>
      <c r="T126" s="224"/>
      <c r="U126" s="50" t="s">
        <v>29</v>
      </c>
      <c r="V126" s="224"/>
      <c r="W126" s="224"/>
      <c r="X126" s="2" t="s">
        <v>76</v>
      </c>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23"/>
      <c r="AV126" s="224"/>
      <c r="AW126" s="50" t="s">
        <v>29</v>
      </c>
      <c r="AX126" s="224"/>
      <c r="AY126" s="224"/>
      <c r="AZ126" s="2" t="s">
        <v>76</v>
      </c>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3"/>
      <c r="CA126" s="176"/>
      <c r="CB126" s="176"/>
      <c r="CC126" s="176"/>
      <c r="CD126" s="176"/>
      <c r="CE126" s="176"/>
      <c r="CF126" s="176"/>
      <c r="CG126" s="176"/>
      <c r="CH126" s="176"/>
      <c r="CI126" s="176"/>
      <c r="CJ126" s="176"/>
    </row>
    <row r="127" spans="2:88" ht="36" hidden="1" customHeight="1" outlineLevel="1" x14ac:dyDescent="0.45">
      <c r="B127" s="215"/>
      <c r="C127" s="91">
        <v>9</v>
      </c>
      <c r="D127" s="91"/>
      <c r="E127" s="232"/>
      <c r="F127" s="232"/>
      <c r="G127" s="232"/>
      <c r="H127" s="232"/>
      <c r="I127" s="232"/>
      <c r="J127" s="232"/>
      <c r="K127" s="91">
        <v>19</v>
      </c>
      <c r="L127" s="91"/>
      <c r="M127" s="232"/>
      <c r="N127" s="232"/>
      <c r="O127" s="232"/>
      <c r="P127" s="232"/>
      <c r="Q127" s="232"/>
      <c r="R127" s="232"/>
      <c r="S127" s="223"/>
      <c r="T127" s="224"/>
      <c r="U127" s="50" t="s">
        <v>29</v>
      </c>
      <c r="V127" s="224"/>
      <c r="W127" s="224"/>
      <c r="X127" s="2" t="s">
        <v>76</v>
      </c>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23"/>
      <c r="AV127" s="224"/>
      <c r="AW127" s="50" t="s">
        <v>29</v>
      </c>
      <c r="AX127" s="224"/>
      <c r="AY127" s="224"/>
      <c r="AZ127" s="2" t="s">
        <v>76</v>
      </c>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3"/>
      <c r="CA127" s="176"/>
      <c r="CB127" s="176"/>
      <c r="CC127" s="176"/>
      <c r="CD127" s="176"/>
      <c r="CE127" s="176"/>
      <c r="CF127" s="176"/>
      <c r="CG127" s="176"/>
      <c r="CH127" s="176"/>
      <c r="CI127" s="176"/>
      <c r="CJ127" s="176"/>
    </row>
    <row r="128" spans="2:88" ht="36" hidden="1" customHeight="1" outlineLevel="1" thickBot="1" x14ac:dyDescent="0.5">
      <c r="B128" s="216"/>
      <c r="C128" s="146">
        <v>10</v>
      </c>
      <c r="D128" s="146"/>
      <c r="E128" s="234"/>
      <c r="F128" s="234"/>
      <c r="G128" s="234"/>
      <c r="H128" s="234"/>
      <c r="I128" s="234"/>
      <c r="J128" s="234"/>
      <c r="K128" s="146">
        <v>20</v>
      </c>
      <c r="L128" s="146"/>
      <c r="M128" s="234"/>
      <c r="N128" s="234"/>
      <c r="O128" s="234"/>
      <c r="P128" s="234"/>
      <c r="Q128" s="234"/>
      <c r="R128" s="234"/>
      <c r="S128" s="235"/>
      <c r="T128" s="236"/>
      <c r="U128" s="63" t="s">
        <v>29</v>
      </c>
      <c r="V128" s="236"/>
      <c r="W128" s="236"/>
      <c r="X128" s="64" t="s">
        <v>76</v>
      </c>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5"/>
      <c r="AV128" s="236"/>
      <c r="AW128" s="63" t="s">
        <v>29</v>
      </c>
      <c r="AX128" s="236"/>
      <c r="AY128" s="236"/>
      <c r="AZ128" s="64" t="s">
        <v>76</v>
      </c>
      <c r="BA128" s="237"/>
      <c r="BB128" s="237"/>
      <c r="BC128" s="237"/>
      <c r="BD128" s="237"/>
      <c r="BE128" s="237"/>
      <c r="BF128" s="237"/>
      <c r="BG128" s="237"/>
      <c r="BH128" s="237"/>
      <c r="BI128" s="237"/>
      <c r="BJ128" s="237"/>
      <c r="BK128" s="237"/>
      <c r="BL128" s="237"/>
      <c r="BM128" s="237"/>
      <c r="BN128" s="237"/>
      <c r="BO128" s="237"/>
      <c r="BP128" s="237"/>
      <c r="BQ128" s="237"/>
      <c r="BR128" s="237"/>
      <c r="BS128" s="237"/>
      <c r="BT128" s="237"/>
      <c r="BU128" s="237"/>
      <c r="BV128" s="238"/>
    </row>
    <row r="129" spans="2:88" ht="36" customHeight="1" collapsed="1" x14ac:dyDescent="0.45">
      <c r="B129" s="211" t="s">
        <v>113</v>
      </c>
      <c r="C129" s="204" t="s">
        <v>97</v>
      </c>
      <c r="D129" s="204"/>
      <c r="E129" s="204"/>
      <c r="F129" s="204"/>
      <c r="G129" s="204"/>
      <c r="H129" s="204"/>
      <c r="I129" s="204"/>
      <c r="J129" s="204"/>
      <c r="K129" s="204"/>
      <c r="L129" s="204"/>
      <c r="M129" s="204"/>
      <c r="N129" s="204"/>
      <c r="O129" s="204"/>
      <c r="P129" s="204"/>
      <c r="Q129" s="204"/>
      <c r="R129" s="204"/>
      <c r="S129" s="190" t="s">
        <v>98</v>
      </c>
      <c r="T129" s="191"/>
      <c r="U129" s="191"/>
      <c r="V129" s="191"/>
      <c r="W129" s="191"/>
      <c r="X129" s="191"/>
      <c r="Y129" s="191"/>
      <c r="Z129" s="191"/>
      <c r="AA129" s="192"/>
      <c r="AB129" s="196"/>
      <c r="AC129" s="196"/>
      <c r="AD129" s="196"/>
      <c r="AE129" s="196"/>
      <c r="AF129" s="196"/>
      <c r="AG129" s="196"/>
      <c r="AH129" s="196"/>
      <c r="AI129" s="196"/>
      <c r="AJ129" s="196"/>
      <c r="AK129" s="196"/>
      <c r="AL129" s="196"/>
      <c r="AM129" s="196"/>
      <c r="AN129" s="196"/>
      <c r="AO129" s="196"/>
      <c r="AP129" s="196"/>
      <c r="AQ129" s="196"/>
      <c r="AR129" s="196"/>
      <c r="AS129" s="196"/>
      <c r="AT129" s="197"/>
      <c r="AU129" s="190" t="s">
        <v>99</v>
      </c>
      <c r="AV129" s="191"/>
      <c r="AW129" s="191"/>
      <c r="AX129" s="191"/>
      <c r="AY129" s="191"/>
      <c r="AZ129" s="191"/>
      <c r="BA129" s="191"/>
      <c r="BB129" s="191"/>
      <c r="BC129" s="192"/>
      <c r="BD129" s="200"/>
      <c r="BE129" s="196"/>
      <c r="BF129" s="196"/>
      <c r="BG129" s="196"/>
      <c r="BH129" s="196"/>
      <c r="BI129" s="196"/>
      <c r="BJ129" s="196"/>
      <c r="BK129" s="196"/>
      <c r="BL129" s="196"/>
      <c r="BM129" s="196"/>
      <c r="BN129" s="196"/>
      <c r="BO129" s="196"/>
      <c r="BP129" s="196"/>
      <c r="BQ129" s="196"/>
      <c r="BR129" s="196"/>
      <c r="BS129" s="196"/>
      <c r="BT129" s="196"/>
      <c r="BU129" s="196"/>
      <c r="BV129" s="201"/>
    </row>
    <row r="130" spans="2:88" ht="36" customHeight="1" x14ac:dyDescent="0.45">
      <c r="B130" s="212"/>
      <c r="C130" s="205"/>
      <c r="D130" s="205"/>
      <c r="E130" s="205"/>
      <c r="F130" s="205"/>
      <c r="G130" s="205"/>
      <c r="H130" s="205"/>
      <c r="I130" s="205"/>
      <c r="J130" s="205"/>
      <c r="K130" s="205"/>
      <c r="L130" s="205"/>
      <c r="M130" s="205"/>
      <c r="N130" s="205"/>
      <c r="O130" s="205"/>
      <c r="P130" s="205"/>
      <c r="Q130" s="205"/>
      <c r="R130" s="205"/>
      <c r="S130" s="193"/>
      <c r="T130" s="194"/>
      <c r="U130" s="194"/>
      <c r="V130" s="194"/>
      <c r="W130" s="194"/>
      <c r="X130" s="194"/>
      <c r="Y130" s="194"/>
      <c r="Z130" s="194"/>
      <c r="AA130" s="195"/>
      <c r="AB130" s="198"/>
      <c r="AC130" s="198"/>
      <c r="AD130" s="198"/>
      <c r="AE130" s="198"/>
      <c r="AF130" s="198"/>
      <c r="AG130" s="198"/>
      <c r="AH130" s="198"/>
      <c r="AI130" s="198"/>
      <c r="AJ130" s="198"/>
      <c r="AK130" s="198"/>
      <c r="AL130" s="198"/>
      <c r="AM130" s="198"/>
      <c r="AN130" s="198"/>
      <c r="AO130" s="198"/>
      <c r="AP130" s="198"/>
      <c r="AQ130" s="198"/>
      <c r="AR130" s="198"/>
      <c r="AS130" s="198"/>
      <c r="AT130" s="199"/>
      <c r="AU130" s="193"/>
      <c r="AV130" s="194"/>
      <c r="AW130" s="194"/>
      <c r="AX130" s="194"/>
      <c r="AY130" s="194"/>
      <c r="AZ130" s="194"/>
      <c r="BA130" s="194"/>
      <c r="BB130" s="194"/>
      <c r="BC130" s="195"/>
      <c r="BD130" s="202"/>
      <c r="BE130" s="198"/>
      <c r="BF130" s="198"/>
      <c r="BG130" s="198"/>
      <c r="BH130" s="198"/>
      <c r="BI130" s="198"/>
      <c r="BJ130" s="198"/>
      <c r="BK130" s="198"/>
      <c r="BL130" s="198"/>
      <c r="BM130" s="198"/>
      <c r="BN130" s="198"/>
      <c r="BO130" s="198"/>
      <c r="BP130" s="198"/>
      <c r="BQ130" s="198"/>
      <c r="BR130" s="198"/>
      <c r="BS130" s="198"/>
      <c r="BT130" s="198"/>
      <c r="BU130" s="198"/>
      <c r="BV130" s="203"/>
    </row>
    <row r="131" spans="2:88" ht="36" customHeight="1" thickBot="1" x14ac:dyDescent="0.5">
      <c r="B131" s="213"/>
      <c r="C131" s="206"/>
      <c r="D131" s="206"/>
      <c r="E131" s="206"/>
      <c r="F131" s="206"/>
      <c r="G131" s="206"/>
      <c r="H131" s="206"/>
      <c r="I131" s="206"/>
      <c r="J131" s="206"/>
      <c r="K131" s="206"/>
      <c r="L131" s="206"/>
      <c r="M131" s="206"/>
      <c r="N131" s="206"/>
      <c r="O131" s="206"/>
      <c r="P131" s="206"/>
      <c r="Q131" s="206"/>
      <c r="R131" s="206"/>
      <c r="S131" s="207" t="s">
        <v>100</v>
      </c>
      <c r="T131" s="208"/>
      <c r="U131" s="208"/>
      <c r="V131" s="208"/>
      <c r="W131" s="208"/>
      <c r="X131" s="209"/>
      <c r="Y131" s="206" t="s">
        <v>101</v>
      </c>
      <c r="Z131" s="206"/>
      <c r="AA131" s="206"/>
      <c r="AB131" s="206"/>
      <c r="AC131" s="206"/>
      <c r="AD131" s="206"/>
      <c r="AE131" s="206" t="s">
        <v>102</v>
      </c>
      <c r="AF131" s="206"/>
      <c r="AG131" s="206"/>
      <c r="AH131" s="206"/>
      <c r="AI131" s="206"/>
      <c r="AJ131" s="206"/>
      <c r="AK131" s="206"/>
      <c r="AL131" s="206"/>
      <c r="AM131" s="206" t="s">
        <v>103</v>
      </c>
      <c r="AN131" s="206"/>
      <c r="AO131" s="206"/>
      <c r="AP131" s="206"/>
      <c r="AQ131" s="206"/>
      <c r="AR131" s="206"/>
      <c r="AS131" s="206"/>
      <c r="AT131" s="206"/>
      <c r="AU131" s="207" t="s">
        <v>100</v>
      </c>
      <c r="AV131" s="208"/>
      <c r="AW131" s="208"/>
      <c r="AX131" s="208"/>
      <c r="AY131" s="208"/>
      <c r="AZ131" s="209"/>
      <c r="BA131" s="206" t="s">
        <v>101</v>
      </c>
      <c r="BB131" s="206"/>
      <c r="BC131" s="206"/>
      <c r="BD131" s="206"/>
      <c r="BE131" s="206"/>
      <c r="BF131" s="206"/>
      <c r="BG131" s="206" t="s">
        <v>102</v>
      </c>
      <c r="BH131" s="206"/>
      <c r="BI131" s="206"/>
      <c r="BJ131" s="206"/>
      <c r="BK131" s="206"/>
      <c r="BL131" s="206"/>
      <c r="BM131" s="206"/>
      <c r="BN131" s="206"/>
      <c r="BO131" s="206" t="s">
        <v>103</v>
      </c>
      <c r="BP131" s="206"/>
      <c r="BQ131" s="206"/>
      <c r="BR131" s="206"/>
      <c r="BS131" s="206"/>
      <c r="BT131" s="206"/>
      <c r="BU131" s="206"/>
      <c r="BV131" s="210"/>
    </row>
    <row r="132" spans="2:88" ht="36" hidden="1" customHeight="1" outlineLevel="1" x14ac:dyDescent="0.45">
      <c r="B132" s="214" t="s">
        <v>114</v>
      </c>
      <c r="C132" s="143">
        <v>1</v>
      </c>
      <c r="D132" s="143"/>
      <c r="E132" s="241"/>
      <c r="F132" s="241"/>
      <c r="G132" s="241"/>
      <c r="H132" s="241"/>
      <c r="I132" s="241"/>
      <c r="J132" s="241"/>
      <c r="K132" s="143">
        <v>11</v>
      </c>
      <c r="L132" s="143"/>
      <c r="M132" s="241"/>
      <c r="N132" s="241"/>
      <c r="O132" s="241"/>
      <c r="P132" s="241"/>
      <c r="Q132" s="241"/>
      <c r="R132" s="241"/>
      <c r="S132" s="242"/>
      <c r="T132" s="243"/>
      <c r="U132" s="61" t="s">
        <v>29</v>
      </c>
      <c r="V132" s="243"/>
      <c r="W132" s="243"/>
      <c r="X132" s="62" t="s">
        <v>76</v>
      </c>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42"/>
      <c r="AV132" s="243"/>
      <c r="AW132" s="61" t="s">
        <v>29</v>
      </c>
      <c r="AX132" s="243"/>
      <c r="AY132" s="243"/>
      <c r="AZ132" s="62" t="s">
        <v>76</v>
      </c>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40"/>
    </row>
    <row r="133" spans="2:88" ht="36" hidden="1" customHeight="1" outlineLevel="1" x14ac:dyDescent="0.45">
      <c r="B133" s="215"/>
      <c r="C133" s="91">
        <v>2</v>
      </c>
      <c r="D133" s="91"/>
      <c r="E133" s="232"/>
      <c r="F133" s="232"/>
      <c r="G133" s="232"/>
      <c r="H133" s="232"/>
      <c r="I133" s="232"/>
      <c r="J133" s="232"/>
      <c r="K133" s="91">
        <v>12</v>
      </c>
      <c r="L133" s="91"/>
      <c r="M133" s="232"/>
      <c r="N133" s="232"/>
      <c r="O133" s="232"/>
      <c r="P133" s="232"/>
      <c r="Q133" s="232"/>
      <c r="R133" s="232"/>
      <c r="S133" s="223"/>
      <c r="T133" s="224"/>
      <c r="U133" s="50" t="s">
        <v>29</v>
      </c>
      <c r="V133" s="224"/>
      <c r="W133" s="224"/>
      <c r="X133" s="2" t="s">
        <v>76</v>
      </c>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23"/>
      <c r="AV133" s="224"/>
      <c r="AW133" s="50" t="s">
        <v>29</v>
      </c>
      <c r="AX133" s="224"/>
      <c r="AY133" s="224"/>
      <c r="AZ133" s="2" t="s">
        <v>76</v>
      </c>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3"/>
    </row>
    <row r="134" spans="2:88" ht="36" hidden="1" customHeight="1" outlineLevel="1" x14ac:dyDescent="0.45">
      <c r="B134" s="215"/>
      <c r="C134" s="91">
        <v>3</v>
      </c>
      <c r="D134" s="91"/>
      <c r="E134" s="232"/>
      <c r="F134" s="232"/>
      <c r="G134" s="232"/>
      <c r="H134" s="232"/>
      <c r="I134" s="232"/>
      <c r="J134" s="232"/>
      <c r="K134" s="91">
        <v>13</v>
      </c>
      <c r="L134" s="91"/>
      <c r="M134" s="232"/>
      <c r="N134" s="232"/>
      <c r="O134" s="232"/>
      <c r="P134" s="232"/>
      <c r="Q134" s="232"/>
      <c r="R134" s="232"/>
      <c r="S134" s="223"/>
      <c r="T134" s="224"/>
      <c r="U134" s="50" t="s">
        <v>29</v>
      </c>
      <c r="V134" s="224"/>
      <c r="W134" s="224"/>
      <c r="X134" s="2" t="s">
        <v>76</v>
      </c>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23"/>
      <c r="AV134" s="224"/>
      <c r="AW134" s="50" t="s">
        <v>29</v>
      </c>
      <c r="AX134" s="224"/>
      <c r="AY134" s="224"/>
      <c r="AZ134" s="2" t="s">
        <v>76</v>
      </c>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3"/>
    </row>
    <row r="135" spans="2:88" ht="36" hidden="1" customHeight="1" outlineLevel="1" x14ac:dyDescent="0.45">
      <c r="B135" s="215"/>
      <c r="C135" s="91">
        <v>4</v>
      </c>
      <c r="D135" s="91"/>
      <c r="E135" s="232"/>
      <c r="F135" s="232"/>
      <c r="G135" s="232"/>
      <c r="H135" s="232"/>
      <c r="I135" s="232"/>
      <c r="J135" s="232"/>
      <c r="K135" s="91">
        <v>14</v>
      </c>
      <c r="L135" s="91"/>
      <c r="M135" s="232"/>
      <c r="N135" s="232"/>
      <c r="O135" s="232"/>
      <c r="P135" s="232"/>
      <c r="Q135" s="232"/>
      <c r="R135" s="232"/>
      <c r="S135" s="223"/>
      <c r="T135" s="224"/>
      <c r="U135" s="50" t="s">
        <v>29</v>
      </c>
      <c r="V135" s="224"/>
      <c r="W135" s="224"/>
      <c r="X135" s="2" t="s">
        <v>76</v>
      </c>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23"/>
      <c r="AV135" s="224"/>
      <c r="AW135" s="50" t="s">
        <v>29</v>
      </c>
      <c r="AX135" s="224"/>
      <c r="AY135" s="224"/>
      <c r="AZ135" s="2" t="s">
        <v>76</v>
      </c>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3"/>
    </row>
    <row r="136" spans="2:88" ht="36" hidden="1" customHeight="1" outlineLevel="1" x14ac:dyDescent="0.45">
      <c r="B136" s="215"/>
      <c r="C136" s="91">
        <v>5</v>
      </c>
      <c r="D136" s="91"/>
      <c r="E136" s="232"/>
      <c r="F136" s="232"/>
      <c r="G136" s="232"/>
      <c r="H136" s="232"/>
      <c r="I136" s="232"/>
      <c r="J136" s="232"/>
      <c r="K136" s="91">
        <v>15</v>
      </c>
      <c r="L136" s="91"/>
      <c r="M136" s="232"/>
      <c r="N136" s="232"/>
      <c r="O136" s="232"/>
      <c r="P136" s="232"/>
      <c r="Q136" s="232"/>
      <c r="R136" s="232"/>
      <c r="S136" s="223"/>
      <c r="T136" s="224"/>
      <c r="U136" s="50" t="s">
        <v>29</v>
      </c>
      <c r="V136" s="224"/>
      <c r="W136" s="224"/>
      <c r="X136" s="2" t="s">
        <v>76</v>
      </c>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23"/>
      <c r="AV136" s="224"/>
      <c r="AW136" s="50" t="s">
        <v>29</v>
      </c>
      <c r="AX136" s="224"/>
      <c r="AY136" s="224"/>
      <c r="AZ136" s="2" t="s">
        <v>76</v>
      </c>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3"/>
    </row>
    <row r="137" spans="2:88" ht="36" hidden="1" customHeight="1" outlineLevel="1" x14ac:dyDescent="0.45">
      <c r="B137" s="215"/>
      <c r="C137" s="91">
        <v>6</v>
      </c>
      <c r="D137" s="91"/>
      <c r="E137" s="232"/>
      <c r="F137" s="232"/>
      <c r="G137" s="232"/>
      <c r="H137" s="232"/>
      <c r="I137" s="232"/>
      <c r="J137" s="232"/>
      <c r="K137" s="91">
        <v>16</v>
      </c>
      <c r="L137" s="91"/>
      <c r="M137" s="232"/>
      <c r="N137" s="232"/>
      <c r="O137" s="232"/>
      <c r="P137" s="232"/>
      <c r="Q137" s="232"/>
      <c r="R137" s="232"/>
      <c r="S137" s="223"/>
      <c r="T137" s="224"/>
      <c r="U137" s="50" t="s">
        <v>29</v>
      </c>
      <c r="V137" s="224"/>
      <c r="W137" s="224"/>
      <c r="X137" s="2" t="s">
        <v>76</v>
      </c>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23"/>
      <c r="AV137" s="224"/>
      <c r="AW137" s="50" t="s">
        <v>29</v>
      </c>
      <c r="AX137" s="224"/>
      <c r="AY137" s="224"/>
      <c r="AZ137" s="2" t="s">
        <v>76</v>
      </c>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3"/>
    </row>
    <row r="138" spans="2:88" ht="36" hidden="1" customHeight="1" outlineLevel="1" x14ac:dyDescent="0.45">
      <c r="B138" s="215"/>
      <c r="C138" s="91">
        <v>7</v>
      </c>
      <c r="D138" s="91"/>
      <c r="E138" s="232"/>
      <c r="F138" s="232"/>
      <c r="G138" s="232"/>
      <c r="H138" s="232"/>
      <c r="I138" s="232"/>
      <c r="J138" s="232"/>
      <c r="K138" s="91">
        <v>17</v>
      </c>
      <c r="L138" s="91"/>
      <c r="M138" s="232"/>
      <c r="N138" s="232"/>
      <c r="O138" s="232"/>
      <c r="P138" s="232"/>
      <c r="Q138" s="232"/>
      <c r="R138" s="232"/>
      <c r="S138" s="223"/>
      <c r="T138" s="224"/>
      <c r="U138" s="50" t="s">
        <v>29</v>
      </c>
      <c r="V138" s="224"/>
      <c r="W138" s="224"/>
      <c r="X138" s="2" t="s">
        <v>76</v>
      </c>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23"/>
      <c r="AV138" s="224"/>
      <c r="AW138" s="50" t="s">
        <v>29</v>
      </c>
      <c r="AX138" s="224"/>
      <c r="AY138" s="224"/>
      <c r="AZ138" s="2" t="s">
        <v>76</v>
      </c>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3"/>
    </row>
    <row r="139" spans="2:88" ht="36" hidden="1" customHeight="1" outlineLevel="1" x14ac:dyDescent="0.45">
      <c r="B139" s="215"/>
      <c r="C139" s="91">
        <v>8</v>
      </c>
      <c r="D139" s="91"/>
      <c r="E139" s="232"/>
      <c r="F139" s="232"/>
      <c r="G139" s="232"/>
      <c r="H139" s="232"/>
      <c r="I139" s="232"/>
      <c r="J139" s="232"/>
      <c r="K139" s="91">
        <v>18</v>
      </c>
      <c r="L139" s="91"/>
      <c r="M139" s="232"/>
      <c r="N139" s="232"/>
      <c r="O139" s="232"/>
      <c r="P139" s="232"/>
      <c r="Q139" s="232"/>
      <c r="R139" s="232"/>
      <c r="S139" s="223"/>
      <c r="T139" s="224"/>
      <c r="U139" s="50" t="s">
        <v>29</v>
      </c>
      <c r="V139" s="224"/>
      <c r="W139" s="224"/>
      <c r="X139" s="2" t="s">
        <v>76</v>
      </c>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23"/>
      <c r="AV139" s="224"/>
      <c r="AW139" s="50" t="s">
        <v>29</v>
      </c>
      <c r="AX139" s="224"/>
      <c r="AY139" s="224"/>
      <c r="AZ139" s="2" t="s">
        <v>76</v>
      </c>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3"/>
      <c r="CA139" s="176"/>
      <c r="CB139" s="176"/>
      <c r="CC139" s="176"/>
      <c r="CD139" s="176"/>
      <c r="CE139" s="176"/>
      <c r="CF139" s="176"/>
      <c r="CG139" s="176"/>
      <c r="CH139" s="176"/>
      <c r="CI139" s="176"/>
      <c r="CJ139" s="176"/>
    </row>
    <row r="140" spans="2:88" ht="36" hidden="1" customHeight="1" outlineLevel="1" x14ac:dyDescent="0.45">
      <c r="B140" s="215"/>
      <c r="C140" s="91">
        <v>9</v>
      </c>
      <c r="D140" s="91"/>
      <c r="E140" s="232"/>
      <c r="F140" s="232"/>
      <c r="G140" s="232"/>
      <c r="H140" s="232"/>
      <c r="I140" s="232"/>
      <c r="J140" s="232"/>
      <c r="K140" s="91">
        <v>19</v>
      </c>
      <c r="L140" s="91"/>
      <c r="M140" s="232"/>
      <c r="N140" s="232"/>
      <c r="O140" s="232"/>
      <c r="P140" s="232"/>
      <c r="Q140" s="232"/>
      <c r="R140" s="232"/>
      <c r="S140" s="223"/>
      <c r="T140" s="224"/>
      <c r="U140" s="50" t="s">
        <v>29</v>
      </c>
      <c r="V140" s="224"/>
      <c r="W140" s="224"/>
      <c r="X140" s="2" t="s">
        <v>76</v>
      </c>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23"/>
      <c r="AV140" s="224"/>
      <c r="AW140" s="50" t="s">
        <v>29</v>
      </c>
      <c r="AX140" s="224"/>
      <c r="AY140" s="224"/>
      <c r="AZ140" s="2" t="s">
        <v>76</v>
      </c>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3"/>
      <c r="CA140" s="176"/>
      <c r="CB140" s="176"/>
      <c r="CC140" s="176"/>
      <c r="CD140" s="176"/>
      <c r="CE140" s="176"/>
      <c r="CF140" s="176"/>
      <c r="CG140" s="176"/>
      <c r="CH140" s="176"/>
      <c r="CI140" s="176"/>
      <c r="CJ140" s="176"/>
    </row>
    <row r="141" spans="2:88" ht="36" hidden="1" customHeight="1" outlineLevel="1" thickBot="1" x14ac:dyDescent="0.5">
      <c r="B141" s="216"/>
      <c r="C141" s="146">
        <v>10</v>
      </c>
      <c r="D141" s="146"/>
      <c r="E141" s="234"/>
      <c r="F141" s="234"/>
      <c r="G141" s="234"/>
      <c r="H141" s="234"/>
      <c r="I141" s="234"/>
      <c r="J141" s="234"/>
      <c r="K141" s="146">
        <v>20</v>
      </c>
      <c r="L141" s="146"/>
      <c r="M141" s="234"/>
      <c r="N141" s="234"/>
      <c r="O141" s="234"/>
      <c r="P141" s="234"/>
      <c r="Q141" s="234"/>
      <c r="R141" s="234"/>
      <c r="S141" s="235"/>
      <c r="T141" s="236"/>
      <c r="U141" s="63" t="s">
        <v>29</v>
      </c>
      <c r="V141" s="236"/>
      <c r="W141" s="236"/>
      <c r="X141" s="64" t="s">
        <v>76</v>
      </c>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5"/>
      <c r="AV141" s="236"/>
      <c r="AW141" s="63" t="s">
        <v>29</v>
      </c>
      <c r="AX141" s="236"/>
      <c r="AY141" s="236"/>
      <c r="AZ141" s="64" t="s">
        <v>76</v>
      </c>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8"/>
    </row>
    <row r="142" spans="2:88" ht="36" hidden="1" customHeight="1" outlineLevel="1" x14ac:dyDescent="0.45">
      <c r="B142" s="214" t="s">
        <v>115</v>
      </c>
      <c r="C142" s="143">
        <v>1</v>
      </c>
      <c r="D142" s="143"/>
      <c r="E142" s="241"/>
      <c r="F142" s="241"/>
      <c r="G142" s="241"/>
      <c r="H142" s="241"/>
      <c r="I142" s="241"/>
      <c r="J142" s="241"/>
      <c r="K142" s="143">
        <v>11</v>
      </c>
      <c r="L142" s="143"/>
      <c r="M142" s="241"/>
      <c r="N142" s="241"/>
      <c r="O142" s="241"/>
      <c r="P142" s="241"/>
      <c r="Q142" s="241"/>
      <c r="R142" s="241"/>
      <c r="S142" s="242"/>
      <c r="T142" s="243"/>
      <c r="U142" s="61" t="s">
        <v>29</v>
      </c>
      <c r="V142" s="243"/>
      <c r="W142" s="243"/>
      <c r="X142" s="62" t="s">
        <v>76</v>
      </c>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42"/>
      <c r="AV142" s="243"/>
      <c r="AW142" s="61" t="s">
        <v>29</v>
      </c>
      <c r="AX142" s="243"/>
      <c r="AY142" s="243"/>
      <c r="AZ142" s="62" t="s">
        <v>76</v>
      </c>
      <c r="BA142" s="239"/>
      <c r="BB142" s="239"/>
      <c r="BC142" s="239"/>
      <c r="BD142" s="239"/>
      <c r="BE142" s="239"/>
      <c r="BF142" s="239"/>
      <c r="BG142" s="239"/>
      <c r="BH142" s="239"/>
      <c r="BI142" s="239"/>
      <c r="BJ142" s="239"/>
      <c r="BK142" s="239"/>
      <c r="BL142" s="239"/>
      <c r="BM142" s="239"/>
      <c r="BN142" s="239"/>
      <c r="BO142" s="239"/>
      <c r="BP142" s="239"/>
      <c r="BQ142" s="239"/>
      <c r="BR142" s="239"/>
      <c r="BS142" s="239"/>
      <c r="BT142" s="239"/>
      <c r="BU142" s="239"/>
      <c r="BV142" s="240"/>
    </row>
    <row r="143" spans="2:88" ht="36" hidden="1" customHeight="1" outlineLevel="1" x14ac:dyDescent="0.45">
      <c r="B143" s="215"/>
      <c r="C143" s="91">
        <v>2</v>
      </c>
      <c r="D143" s="91"/>
      <c r="E143" s="232"/>
      <c r="F143" s="232"/>
      <c r="G143" s="232"/>
      <c r="H143" s="232"/>
      <c r="I143" s="232"/>
      <c r="J143" s="232"/>
      <c r="K143" s="91">
        <v>12</v>
      </c>
      <c r="L143" s="91"/>
      <c r="M143" s="232"/>
      <c r="N143" s="232"/>
      <c r="O143" s="232"/>
      <c r="P143" s="232"/>
      <c r="Q143" s="232"/>
      <c r="R143" s="232"/>
      <c r="S143" s="223"/>
      <c r="T143" s="224"/>
      <c r="U143" s="50" t="s">
        <v>29</v>
      </c>
      <c r="V143" s="224"/>
      <c r="W143" s="224"/>
      <c r="X143" s="2" t="s">
        <v>76</v>
      </c>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23"/>
      <c r="AV143" s="224"/>
      <c r="AW143" s="50" t="s">
        <v>29</v>
      </c>
      <c r="AX143" s="224"/>
      <c r="AY143" s="224"/>
      <c r="AZ143" s="2" t="s">
        <v>76</v>
      </c>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3"/>
    </row>
    <row r="144" spans="2:88" ht="36" hidden="1" customHeight="1" outlineLevel="1" x14ac:dyDescent="0.45">
      <c r="B144" s="215"/>
      <c r="C144" s="91">
        <v>3</v>
      </c>
      <c r="D144" s="91"/>
      <c r="E144" s="232"/>
      <c r="F144" s="232"/>
      <c r="G144" s="232"/>
      <c r="H144" s="232"/>
      <c r="I144" s="232"/>
      <c r="J144" s="232"/>
      <c r="K144" s="91">
        <v>13</v>
      </c>
      <c r="L144" s="91"/>
      <c r="M144" s="232"/>
      <c r="N144" s="232"/>
      <c r="O144" s="232"/>
      <c r="P144" s="232"/>
      <c r="Q144" s="232"/>
      <c r="R144" s="232"/>
      <c r="S144" s="223"/>
      <c r="T144" s="224"/>
      <c r="U144" s="50" t="s">
        <v>29</v>
      </c>
      <c r="V144" s="224"/>
      <c r="W144" s="224"/>
      <c r="X144" s="2" t="s">
        <v>76</v>
      </c>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23"/>
      <c r="AV144" s="224"/>
      <c r="AW144" s="50" t="s">
        <v>29</v>
      </c>
      <c r="AX144" s="224"/>
      <c r="AY144" s="224"/>
      <c r="AZ144" s="2" t="s">
        <v>76</v>
      </c>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3"/>
    </row>
    <row r="145" spans="2:88" ht="36" hidden="1" customHeight="1" outlineLevel="1" x14ac:dyDescent="0.45">
      <c r="B145" s="215"/>
      <c r="C145" s="91">
        <v>4</v>
      </c>
      <c r="D145" s="91"/>
      <c r="E145" s="232"/>
      <c r="F145" s="232"/>
      <c r="G145" s="232"/>
      <c r="H145" s="232"/>
      <c r="I145" s="232"/>
      <c r="J145" s="232"/>
      <c r="K145" s="91">
        <v>14</v>
      </c>
      <c r="L145" s="91"/>
      <c r="M145" s="232"/>
      <c r="N145" s="232"/>
      <c r="O145" s="232"/>
      <c r="P145" s="232"/>
      <c r="Q145" s="232"/>
      <c r="R145" s="232"/>
      <c r="S145" s="223"/>
      <c r="T145" s="224"/>
      <c r="U145" s="50" t="s">
        <v>29</v>
      </c>
      <c r="V145" s="224"/>
      <c r="W145" s="224"/>
      <c r="X145" s="2" t="s">
        <v>76</v>
      </c>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23"/>
      <c r="AV145" s="224"/>
      <c r="AW145" s="50" t="s">
        <v>29</v>
      </c>
      <c r="AX145" s="224"/>
      <c r="AY145" s="224"/>
      <c r="AZ145" s="2" t="s">
        <v>76</v>
      </c>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3"/>
    </row>
    <row r="146" spans="2:88" ht="36" hidden="1" customHeight="1" outlineLevel="1" x14ac:dyDescent="0.45">
      <c r="B146" s="215"/>
      <c r="C146" s="91">
        <v>5</v>
      </c>
      <c r="D146" s="91"/>
      <c r="E146" s="232"/>
      <c r="F146" s="232"/>
      <c r="G146" s="232"/>
      <c r="H146" s="232"/>
      <c r="I146" s="232"/>
      <c r="J146" s="232"/>
      <c r="K146" s="91">
        <v>15</v>
      </c>
      <c r="L146" s="91"/>
      <c r="M146" s="232"/>
      <c r="N146" s="232"/>
      <c r="O146" s="232"/>
      <c r="P146" s="232"/>
      <c r="Q146" s="232"/>
      <c r="R146" s="232"/>
      <c r="S146" s="223"/>
      <c r="T146" s="224"/>
      <c r="U146" s="50" t="s">
        <v>29</v>
      </c>
      <c r="V146" s="224"/>
      <c r="W146" s="224"/>
      <c r="X146" s="2" t="s">
        <v>76</v>
      </c>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23"/>
      <c r="AV146" s="224"/>
      <c r="AW146" s="50" t="s">
        <v>29</v>
      </c>
      <c r="AX146" s="224"/>
      <c r="AY146" s="224"/>
      <c r="AZ146" s="2" t="s">
        <v>76</v>
      </c>
      <c r="BA146" s="231"/>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3"/>
    </row>
    <row r="147" spans="2:88" ht="36" hidden="1" customHeight="1" outlineLevel="1" x14ac:dyDescent="0.45">
      <c r="B147" s="215"/>
      <c r="C147" s="91">
        <v>6</v>
      </c>
      <c r="D147" s="91"/>
      <c r="E147" s="232"/>
      <c r="F147" s="232"/>
      <c r="G147" s="232"/>
      <c r="H147" s="232"/>
      <c r="I147" s="232"/>
      <c r="J147" s="232"/>
      <c r="K147" s="91">
        <v>16</v>
      </c>
      <c r="L147" s="91"/>
      <c r="M147" s="232"/>
      <c r="N147" s="232"/>
      <c r="O147" s="232"/>
      <c r="P147" s="232"/>
      <c r="Q147" s="232"/>
      <c r="R147" s="232"/>
      <c r="S147" s="223"/>
      <c r="T147" s="224"/>
      <c r="U147" s="50" t="s">
        <v>29</v>
      </c>
      <c r="V147" s="224"/>
      <c r="W147" s="224"/>
      <c r="X147" s="2" t="s">
        <v>76</v>
      </c>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23"/>
      <c r="AV147" s="224"/>
      <c r="AW147" s="50" t="s">
        <v>29</v>
      </c>
      <c r="AX147" s="224"/>
      <c r="AY147" s="224"/>
      <c r="AZ147" s="2" t="s">
        <v>76</v>
      </c>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3"/>
    </row>
    <row r="148" spans="2:88" ht="36" hidden="1" customHeight="1" outlineLevel="1" x14ac:dyDescent="0.45">
      <c r="B148" s="215"/>
      <c r="C148" s="91">
        <v>7</v>
      </c>
      <c r="D148" s="91"/>
      <c r="E148" s="232"/>
      <c r="F148" s="232"/>
      <c r="G148" s="232"/>
      <c r="H148" s="232"/>
      <c r="I148" s="232"/>
      <c r="J148" s="232"/>
      <c r="K148" s="91">
        <v>17</v>
      </c>
      <c r="L148" s="91"/>
      <c r="M148" s="232"/>
      <c r="N148" s="232"/>
      <c r="O148" s="232"/>
      <c r="P148" s="232"/>
      <c r="Q148" s="232"/>
      <c r="R148" s="232"/>
      <c r="S148" s="223"/>
      <c r="T148" s="224"/>
      <c r="U148" s="50" t="s">
        <v>29</v>
      </c>
      <c r="V148" s="224"/>
      <c r="W148" s="224"/>
      <c r="X148" s="2" t="s">
        <v>76</v>
      </c>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23"/>
      <c r="AV148" s="224"/>
      <c r="AW148" s="50" t="s">
        <v>29</v>
      </c>
      <c r="AX148" s="224"/>
      <c r="AY148" s="224"/>
      <c r="AZ148" s="2" t="s">
        <v>76</v>
      </c>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3"/>
    </row>
    <row r="149" spans="2:88" ht="36" hidden="1" customHeight="1" outlineLevel="1" x14ac:dyDescent="0.45">
      <c r="B149" s="215"/>
      <c r="C149" s="91">
        <v>8</v>
      </c>
      <c r="D149" s="91"/>
      <c r="E149" s="232"/>
      <c r="F149" s="232"/>
      <c r="G149" s="232"/>
      <c r="H149" s="232"/>
      <c r="I149" s="232"/>
      <c r="J149" s="232"/>
      <c r="K149" s="91">
        <v>18</v>
      </c>
      <c r="L149" s="91"/>
      <c r="M149" s="232"/>
      <c r="N149" s="232"/>
      <c r="O149" s="232"/>
      <c r="P149" s="232"/>
      <c r="Q149" s="232"/>
      <c r="R149" s="232"/>
      <c r="S149" s="223"/>
      <c r="T149" s="224"/>
      <c r="U149" s="50" t="s">
        <v>29</v>
      </c>
      <c r="V149" s="224"/>
      <c r="W149" s="224"/>
      <c r="X149" s="2" t="s">
        <v>76</v>
      </c>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23"/>
      <c r="AV149" s="224"/>
      <c r="AW149" s="50" t="s">
        <v>29</v>
      </c>
      <c r="AX149" s="224"/>
      <c r="AY149" s="224"/>
      <c r="AZ149" s="2" t="s">
        <v>76</v>
      </c>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3"/>
      <c r="CA149" s="176"/>
      <c r="CB149" s="176"/>
      <c r="CC149" s="176"/>
      <c r="CD149" s="176"/>
      <c r="CE149" s="176"/>
      <c r="CF149" s="176"/>
      <c r="CG149" s="176"/>
      <c r="CH149" s="176"/>
      <c r="CI149" s="176"/>
      <c r="CJ149" s="176"/>
    </row>
    <row r="150" spans="2:88" ht="36" hidden="1" customHeight="1" outlineLevel="1" x14ac:dyDescent="0.45">
      <c r="B150" s="215"/>
      <c r="C150" s="91">
        <v>9</v>
      </c>
      <c r="D150" s="91"/>
      <c r="E150" s="232"/>
      <c r="F150" s="232"/>
      <c r="G150" s="232"/>
      <c r="H150" s="232"/>
      <c r="I150" s="232"/>
      <c r="J150" s="232"/>
      <c r="K150" s="91">
        <v>19</v>
      </c>
      <c r="L150" s="91"/>
      <c r="M150" s="232"/>
      <c r="N150" s="232"/>
      <c r="O150" s="232"/>
      <c r="P150" s="232"/>
      <c r="Q150" s="232"/>
      <c r="R150" s="232"/>
      <c r="S150" s="223"/>
      <c r="T150" s="224"/>
      <c r="U150" s="50" t="s">
        <v>29</v>
      </c>
      <c r="V150" s="224"/>
      <c r="W150" s="224"/>
      <c r="X150" s="2" t="s">
        <v>76</v>
      </c>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23"/>
      <c r="AV150" s="224"/>
      <c r="AW150" s="50" t="s">
        <v>29</v>
      </c>
      <c r="AX150" s="224"/>
      <c r="AY150" s="224"/>
      <c r="AZ150" s="2" t="s">
        <v>76</v>
      </c>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3"/>
      <c r="CA150" s="176"/>
      <c r="CB150" s="176"/>
      <c r="CC150" s="176"/>
      <c r="CD150" s="176"/>
      <c r="CE150" s="176"/>
      <c r="CF150" s="176"/>
      <c r="CG150" s="176"/>
      <c r="CH150" s="176"/>
      <c r="CI150" s="176"/>
      <c r="CJ150" s="176"/>
    </row>
    <row r="151" spans="2:88" ht="36" hidden="1" customHeight="1" outlineLevel="1" thickBot="1" x14ac:dyDescent="0.5">
      <c r="B151" s="216"/>
      <c r="C151" s="146">
        <v>10</v>
      </c>
      <c r="D151" s="146"/>
      <c r="E151" s="234"/>
      <c r="F151" s="234"/>
      <c r="G151" s="234"/>
      <c r="H151" s="234"/>
      <c r="I151" s="234"/>
      <c r="J151" s="234"/>
      <c r="K151" s="146">
        <v>20</v>
      </c>
      <c r="L151" s="146"/>
      <c r="M151" s="234"/>
      <c r="N151" s="234"/>
      <c r="O151" s="234"/>
      <c r="P151" s="234"/>
      <c r="Q151" s="234"/>
      <c r="R151" s="234"/>
      <c r="S151" s="235"/>
      <c r="T151" s="236"/>
      <c r="U151" s="63" t="s">
        <v>29</v>
      </c>
      <c r="V151" s="236"/>
      <c r="W151" s="236"/>
      <c r="X151" s="64" t="s">
        <v>76</v>
      </c>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5"/>
      <c r="AV151" s="236"/>
      <c r="AW151" s="63" t="s">
        <v>29</v>
      </c>
      <c r="AX151" s="236"/>
      <c r="AY151" s="236"/>
      <c r="AZ151" s="64" t="s">
        <v>76</v>
      </c>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8"/>
    </row>
    <row r="152" spans="2:88" ht="36" hidden="1" customHeight="1" outlineLevel="1" x14ac:dyDescent="0.45">
      <c r="B152" s="214" t="s">
        <v>116</v>
      </c>
      <c r="C152" s="143">
        <v>1</v>
      </c>
      <c r="D152" s="143"/>
      <c r="E152" s="241"/>
      <c r="F152" s="241"/>
      <c r="G152" s="241"/>
      <c r="H152" s="241"/>
      <c r="I152" s="241"/>
      <c r="J152" s="241"/>
      <c r="K152" s="143">
        <v>11</v>
      </c>
      <c r="L152" s="143"/>
      <c r="M152" s="241"/>
      <c r="N152" s="241"/>
      <c r="O152" s="241"/>
      <c r="P152" s="241"/>
      <c r="Q152" s="241"/>
      <c r="R152" s="241"/>
      <c r="S152" s="242"/>
      <c r="T152" s="243"/>
      <c r="U152" s="61" t="s">
        <v>29</v>
      </c>
      <c r="V152" s="243"/>
      <c r="W152" s="243"/>
      <c r="X152" s="62" t="s">
        <v>76</v>
      </c>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42"/>
      <c r="AV152" s="243"/>
      <c r="AW152" s="61" t="s">
        <v>29</v>
      </c>
      <c r="AX152" s="243"/>
      <c r="AY152" s="243"/>
      <c r="AZ152" s="62" t="s">
        <v>76</v>
      </c>
      <c r="BA152" s="239"/>
      <c r="BB152" s="239"/>
      <c r="BC152" s="239"/>
      <c r="BD152" s="239"/>
      <c r="BE152" s="239"/>
      <c r="BF152" s="239"/>
      <c r="BG152" s="239"/>
      <c r="BH152" s="239"/>
      <c r="BI152" s="239"/>
      <c r="BJ152" s="239"/>
      <c r="BK152" s="239"/>
      <c r="BL152" s="239"/>
      <c r="BM152" s="239"/>
      <c r="BN152" s="239"/>
      <c r="BO152" s="239"/>
      <c r="BP152" s="239"/>
      <c r="BQ152" s="239"/>
      <c r="BR152" s="239"/>
      <c r="BS152" s="239"/>
      <c r="BT152" s="239"/>
      <c r="BU152" s="239"/>
      <c r="BV152" s="240"/>
    </row>
    <row r="153" spans="2:88" ht="36" hidden="1" customHeight="1" outlineLevel="1" x14ac:dyDescent="0.45">
      <c r="B153" s="215"/>
      <c r="C153" s="91">
        <v>2</v>
      </c>
      <c r="D153" s="91"/>
      <c r="E153" s="232"/>
      <c r="F153" s="232"/>
      <c r="G153" s="232"/>
      <c r="H153" s="232"/>
      <c r="I153" s="232"/>
      <c r="J153" s="232"/>
      <c r="K153" s="91">
        <v>12</v>
      </c>
      <c r="L153" s="91"/>
      <c r="M153" s="232"/>
      <c r="N153" s="232"/>
      <c r="O153" s="232"/>
      <c r="P153" s="232"/>
      <c r="Q153" s="232"/>
      <c r="R153" s="232"/>
      <c r="S153" s="223"/>
      <c r="T153" s="224"/>
      <c r="U153" s="50" t="s">
        <v>29</v>
      </c>
      <c r="V153" s="224"/>
      <c r="W153" s="224"/>
      <c r="X153" s="2" t="s">
        <v>76</v>
      </c>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23"/>
      <c r="AV153" s="224"/>
      <c r="AW153" s="50" t="s">
        <v>29</v>
      </c>
      <c r="AX153" s="224"/>
      <c r="AY153" s="224"/>
      <c r="AZ153" s="2" t="s">
        <v>76</v>
      </c>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3"/>
    </row>
    <row r="154" spans="2:88" ht="36" hidden="1" customHeight="1" outlineLevel="1" x14ac:dyDescent="0.45">
      <c r="B154" s="215"/>
      <c r="C154" s="91">
        <v>3</v>
      </c>
      <c r="D154" s="91"/>
      <c r="E154" s="232"/>
      <c r="F154" s="232"/>
      <c r="G154" s="232"/>
      <c r="H154" s="232"/>
      <c r="I154" s="232"/>
      <c r="J154" s="232"/>
      <c r="K154" s="91">
        <v>13</v>
      </c>
      <c r="L154" s="91"/>
      <c r="M154" s="232"/>
      <c r="N154" s="232"/>
      <c r="O154" s="232"/>
      <c r="P154" s="232"/>
      <c r="Q154" s="232"/>
      <c r="R154" s="232"/>
      <c r="S154" s="223"/>
      <c r="T154" s="224"/>
      <c r="U154" s="50" t="s">
        <v>29</v>
      </c>
      <c r="V154" s="224"/>
      <c r="W154" s="224"/>
      <c r="X154" s="2" t="s">
        <v>76</v>
      </c>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23"/>
      <c r="AV154" s="224"/>
      <c r="AW154" s="50" t="s">
        <v>29</v>
      </c>
      <c r="AX154" s="224"/>
      <c r="AY154" s="224"/>
      <c r="AZ154" s="2" t="s">
        <v>76</v>
      </c>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3"/>
    </row>
    <row r="155" spans="2:88" ht="36" hidden="1" customHeight="1" outlineLevel="1" x14ac:dyDescent="0.45">
      <c r="B155" s="215"/>
      <c r="C155" s="91">
        <v>4</v>
      </c>
      <c r="D155" s="91"/>
      <c r="E155" s="232"/>
      <c r="F155" s="232"/>
      <c r="G155" s="232"/>
      <c r="H155" s="232"/>
      <c r="I155" s="232"/>
      <c r="J155" s="232"/>
      <c r="K155" s="91">
        <v>14</v>
      </c>
      <c r="L155" s="91"/>
      <c r="M155" s="232"/>
      <c r="N155" s="232"/>
      <c r="O155" s="232"/>
      <c r="P155" s="232"/>
      <c r="Q155" s="232"/>
      <c r="R155" s="232"/>
      <c r="S155" s="223"/>
      <c r="T155" s="224"/>
      <c r="U155" s="50" t="s">
        <v>29</v>
      </c>
      <c r="V155" s="224"/>
      <c r="W155" s="224"/>
      <c r="X155" s="2" t="s">
        <v>76</v>
      </c>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23"/>
      <c r="AV155" s="224"/>
      <c r="AW155" s="50" t="s">
        <v>29</v>
      </c>
      <c r="AX155" s="224"/>
      <c r="AY155" s="224"/>
      <c r="AZ155" s="2" t="s">
        <v>76</v>
      </c>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3"/>
    </row>
    <row r="156" spans="2:88" ht="36" hidden="1" customHeight="1" outlineLevel="1" x14ac:dyDescent="0.45">
      <c r="B156" s="215"/>
      <c r="C156" s="91">
        <v>5</v>
      </c>
      <c r="D156" s="91"/>
      <c r="E156" s="232"/>
      <c r="F156" s="232"/>
      <c r="G156" s="232"/>
      <c r="H156" s="232"/>
      <c r="I156" s="232"/>
      <c r="J156" s="232"/>
      <c r="K156" s="91">
        <v>15</v>
      </c>
      <c r="L156" s="91"/>
      <c r="M156" s="232"/>
      <c r="N156" s="232"/>
      <c r="O156" s="232"/>
      <c r="P156" s="232"/>
      <c r="Q156" s="232"/>
      <c r="R156" s="232"/>
      <c r="S156" s="223"/>
      <c r="T156" s="224"/>
      <c r="U156" s="50" t="s">
        <v>29</v>
      </c>
      <c r="V156" s="224"/>
      <c r="W156" s="224"/>
      <c r="X156" s="2" t="s">
        <v>76</v>
      </c>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23"/>
      <c r="AV156" s="224"/>
      <c r="AW156" s="50" t="s">
        <v>29</v>
      </c>
      <c r="AX156" s="224"/>
      <c r="AY156" s="224"/>
      <c r="AZ156" s="2" t="s">
        <v>76</v>
      </c>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3"/>
    </row>
    <row r="157" spans="2:88" ht="36" hidden="1" customHeight="1" outlineLevel="1" x14ac:dyDescent="0.45">
      <c r="B157" s="215"/>
      <c r="C157" s="91">
        <v>6</v>
      </c>
      <c r="D157" s="91"/>
      <c r="E157" s="232"/>
      <c r="F157" s="232"/>
      <c r="G157" s="232"/>
      <c r="H157" s="232"/>
      <c r="I157" s="232"/>
      <c r="J157" s="232"/>
      <c r="K157" s="91">
        <v>16</v>
      </c>
      <c r="L157" s="91"/>
      <c r="M157" s="232"/>
      <c r="N157" s="232"/>
      <c r="O157" s="232"/>
      <c r="P157" s="232"/>
      <c r="Q157" s="232"/>
      <c r="R157" s="232"/>
      <c r="S157" s="223"/>
      <c r="T157" s="224"/>
      <c r="U157" s="50" t="s">
        <v>29</v>
      </c>
      <c r="V157" s="224"/>
      <c r="W157" s="224"/>
      <c r="X157" s="2" t="s">
        <v>76</v>
      </c>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23"/>
      <c r="AV157" s="224"/>
      <c r="AW157" s="50" t="s">
        <v>29</v>
      </c>
      <c r="AX157" s="224"/>
      <c r="AY157" s="224"/>
      <c r="AZ157" s="2" t="s">
        <v>76</v>
      </c>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3"/>
    </row>
    <row r="158" spans="2:88" ht="36" hidden="1" customHeight="1" outlineLevel="1" x14ac:dyDescent="0.45">
      <c r="B158" s="215"/>
      <c r="C158" s="91">
        <v>7</v>
      </c>
      <c r="D158" s="91"/>
      <c r="E158" s="232"/>
      <c r="F158" s="232"/>
      <c r="G158" s="232"/>
      <c r="H158" s="232"/>
      <c r="I158" s="232"/>
      <c r="J158" s="232"/>
      <c r="K158" s="91">
        <v>17</v>
      </c>
      <c r="L158" s="91"/>
      <c r="M158" s="232"/>
      <c r="N158" s="232"/>
      <c r="O158" s="232"/>
      <c r="P158" s="232"/>
      <c r="Q158" s="232"/>
      <c r="R158" s="232"/>
      <c r="S158" s="223"/>
      <c r="T158" s="224"/>
      <c r="U158" s="50" t="s">
        <v>29</v>
      </c>
      <c r="V158" s="224"/>
      <c r="W158" s="224"/>
      <c r="X158" s="2" t="s">
        <v>76</v>
      </c>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23"/>
      <c r="AV158" s="224"/>
      <c r="AW158" s="50" t="s">
        <v>29</v>
      </c>
      <c r="AX158" s="224"/>
      <c r="AY158" s="224"/>
      <c r="AZ158" s="2" t="s">
        <v>76</v>
      </c>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3"/>
    </row>
    <row r="159" spans="2:88" ht="36" hidden="1" customHeight="1" outlineLevel="1" x14ac:dyDescent="0.45">
      <c r="B159" s="215"/>
      <c r="C159" s="91">
        <v>8</v>
      </c>
      <c r="D159" s="91"/>
      <c r="E159" s="232"/>
      <c r="F159" s="232"/>
      <c r="G159" s="232"/>
      <c r="H159" s="232"/>
      <c r="I159" s="232"/>
      <c r="J159" s="232"/>
      <c r="K159" s="91">
        <v>18</v>
      </c>
      <c r="L159" s="91"/>
      <c r="M159" s="232"/>
      <c r="N159" s="232"/>
      <c r="O159" s="232"/>
      <c r="P159" s="232"/>
      <c r="Q159" s="232"/>
      <c r="R159" s="232"/>
      <c r="S159" s="223"/>
      <c r="T159" s="224"/>
      <c r="U159" s="50" t="s">
        <v>29</v>
      </c>
      <c r="V159" s="224"/>
      <c r="W159" s="224"/>
      <c r="X159" s="2" t="s">
        <v>76</v>
      </c>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23"/>
      <c r="AV159" s="224"/>
      <c r="AW159" s="50" t="s">
        <v>29</v>
      </c>
      <c r="AX159" s="224"/>
      <c r="AY159" s="224"/>
      <c r="AZ159" s="2" t="s">
        <v>76</v>
      </c>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3"/>
      <c r="CA159" s="176"/>
      <c r="CB159" s="176"/>
      <c r="CC159" s="176"/>
      <c r="CD159" s="176"/>
      <c r="CE159" s="176"/>
      <c r="CF159" s="176"/>
      <c r="CG159" s="176"/>
      <c r="CH159" s="176"/>
      <c r="CI159" s="176"/>
      <c r="CJ159" s="176"/>
    </row>
    <row r="160" spans="2:88" ht="36" hidden="1" customHeight="1" outlineLevel="1" x14ac:dyDescent="0.45">
      <c r="B160" s="215"/>
      <c r="C160" s="91">
        <v>9</v>
      </c>
      <c r="D160" s="91"/>
      <c r="E160" s="232"/>
      <c r="F160" s="232"/>
      <c r="G160" s="232"/>
      <c r="H160" s="232"/>
      <c r="I160" s="232"/>
      <c r="J160" s="232"/>
      <c r="K160" s="91">
        <v>19</v>
      </c>
      <c r="L160" s="91"/>
      <c r="M160" s="232"/>
      <c r="N160" s="232"/>
      <c r="O160" s="232"/>
      <c r="P160" s="232"/>
      <c r="Q160" s="232"/>
      <c r="R160" s="232"/>
      <c r="S160" s="223"/>
      <c r="T160" s="224"/>
      <c r="U160" s="50" t="s">
        <v>29</v>
      </c>
      <c r="V160" s="224"/>
      <c r="W160" s="224"/>
      <c r="X160" s="2" t="s">
        <v>76</v>
      </c>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23"/>
      <c r="AV160" s="224"/>
      <c r="AW160" s="50" t="s">
        <v>29</v>
      </c>
      <c r="AX160" s="224"/>
      <c r="AY160" s="224"/>
      <c r="AZ160" s="2" t="s">
        <v>76</v>
      </c>
      <c r="BA160" s="231"/>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3"/>
      <c r="CA160" s="176"/>
      <c r="CB160" s="176"/>
      <c r="CC160" s="176"/>
      <c r="CD160" s="176"/>
      <c r="CE160" s="176"/>
      <c r="CF160" s="176"/>
      <c r="CG160" s="176"/>
      <c r="CH160" s="176"/>
      <c r="CI160" s="176"/>
      <c r="CJ160" s="176"/>
    </row>
    <row r="161" spans="2:88" ht="36" hidden="1" customHeight="1" outlineLevel="1" thickBot="1" x14ac:dyDescent="0.5">
      <c r="B161" s="216"/>
      <c r="C161" s="146">
        <v>10</v>
      </c>
      <c r="D161" s="146"/>
      <c r="E161" s="234"/>
      <c r="F161" s="234"/>
      <c r="G161" s="234"/>
      <c r="H161" s="234"/>
      <c r="I161" s="234"/>
      <c r="J161" s="234"/>
      <c r="K161" s="146">
        <v>20</v>
      </c>
      <c r="L161" s="146"/>
      <c r="M161" s="234"/>
      <c r="N161" s="234"/>
      <c r="O161" s="234"/>
      <c r="P161" s="234"/>
      <c r="Q161" s="234"/>
      <c r="R161" s="234"/>
      <c r="S161" s="235"/>
      <c r="T161" s="236"/>
      <c r="U161" s="63" t="s">
        <v>29</v>
      </c>
      <c r="V161" s="236"/>
      <c r="W161" s="236"/>
      <c r="X161" s="64" t="s">
        <v>76</v>
      </c>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5"/>
      <c r="AV161" s="236"/>
      <c r="AW161" s="63" t="s">
        <v>29</v>
      </c>
      <c r="AX161" s="236"/>
      <c r="AY161" s="236"/>
      <c r="AZ161" s="64" t="s">
        <v>76</v>
      </c>
      <c r="BA161" s="237"/>
      <c r="BB161" s="237"/>
      <c r="BC161" s="237"/>
      <c r="BD161" s="237"/>
      <c r="BE161" s="237"/>
      <c r="BF161" s="237"/>
      <c r="BG161" s="237"/>
      <c r="BH161" s="237"/>
      <c r="BI161" s="237"/>
      <c r="BJ161" s="237"/>
      <c r="BK161" s="237"/>
      <c r="BL161" s="237"/>
      <c r="BM161" s="237"/>
      <c r="BN161" s="237"/>
      <c r="BO161" s="237"/>
      <c r="BP161" s="237"/>
      <c r="BQ161" s="237"/>
      <c r="BR161" s="237"/>
      <c r="BS161" s="237"/>
      <c r="BT161" s="237"/>
      <c r="BU161" s="237"/>
      <c r="BV161" s="238"/>
    </row>
    <row r="162" spans="2:88" ht="36" hidden="1" customHeight="1" outlineLevel="1" x14ac:dyDescent="0.45">
      <c r="B162" s="214" t="s">
        <v>117</v>
      </c>
      <c r="C162" s="143">
        <v>1</v>
      </c>
      <c r="D162" s="143"/>
      <c r="E162" s="241"/>
      <c r="F162" s="241"/>
      <c r="G162" s="241"/>
      <c r="H162" s="241"/>
      <c r="I162" s="241"/>
      <c r="J162" s="241"/>
      <c r="K162" s="143">
        <v>11</v>
      </c>
      <c r="L162" s="143"/>
      <c r="M162" s="241"/>
      <c r="N162" s="241"/>
      <c r="O162" s="241"/>
      <c r="P162" s="241"/>
      <c r="Q162" s="241"/>
      <c r="R162" s="241"/>
      <c r="S162" s="242"/>
      <c r="T162" s="243"/>
      <c r="U162" s="61" t="s">
        <v>29</v>
      </c>
      <c r="V162" s="243"/>
      <c r="W162" s="243"/>
      <c r="X162" s="62" t="s">
        <v>76</v>
      </c>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42"/>
      <c r="AV162" s="243"/>
      <c r="AW162" s="61" t="s">
        <v>29</v>
      </c>
      <c r="AX162" s="243"/>
      <c r="AY162" s="243"/>
      <c r="AZ162" s="62" t="s">
        <v>76</v>
      </c>
      <c r="BA162" s="239"/>
      <c r="BB162" s="239"/>
      <c r="BC162" s="239"/>
      <c r="BD162" s="239"/>
      <c r="BE162" s="239"/>
      <c r="BF162" s="239"/>
      <c r="BG162" s="239"/>
      <c r="BH162" s="239"/>
      <c r="BI162" s="239"/>
      <c r="BJ162" s="239"/>
      <c r="BK162" s="239"/>
      <c r="BL162" s="239"/>
      <c r="BM162" s="239"/>
      <c r="BN162" s="239"/>
      <c r="BO162" s="239"/>
      <c r="BP162" s="239"/>
      <c r="BQ162" s="239"/>
      <c r="BR162" s="239"/>
      <c r="BS162" s="239"/>
      <c r="BT162" s="239"/>
      <c r="BU162" s="239"/>
      <c r="BV162" s="240"/>
    </row>
    <row r="163" spans="2:88" ht="36" hidden="1" customHeight="1" outlineLevel="1" x14ac:dyDescent="0.45">
      <c r="B163" s="215"/>
      <c r="C163" s="91">
        <v>2</v>
      </c>
      <c r="D163" s="91"/>
      <c r="E163" s="232"/>
      <c r="F163" s="232"/>
      <c r="G163" s="232"/>
      <c r="H163" s="232"/>
      <c r="I163" s="232"/>
      <c r="J163" s="232"/>
      <c r="K163" s="91">
        <v>12</v>
      </c>
      <c r="L163" s="91"/>
      <c r="M163" s="232"/>
      <c r="N163" s="232"/>
      <c r="O163" s="232"/>
      <c r="P163" s="232"/>
      <c r="Q163" s="232"/>
      <c r="R163" s="232"/>
      <c r="S163" s="223"/>
      <c r="T163" s="224"/>
      <c r="U163" s="50" t="s">
        <v>29</v>
      </c>
      <c r="V163" s="224"/>
      <c r="W163" s="224"/>
      <c r="X163" s="2" t="s">
        <v>76</v>
      </c>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23"/>
      <c r="AV163" s="224"/>
      <c r="AW163" s="50" t="s">
        <v>29</v>
      </c>
      <c r="AX163" s="224"/>
      <c r="AY163" s="224"/>
      <c r="AZ163" s="2" t="s">
        <v>76</v>
      </c>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3"/>
    </row>
    <row r="164" spans="2:88" ht="36" hidden="1" customHeight="1" outlineLevel="1" x14ac:dyDescent="0.45">
      <c r="B164" s="215"/>
      <c r="C164" s="91">
        <v>3</v>
      </c>
      <c r="D164" s="91"/>
      <c r="E164" s="232"/>
      <c r="F164" s="232"/>
      <c r="G164" s="232"/>
      <c r="H164" s="232"/>
      <c r="I164" s="232"/>
      <c r="J164" s="232"/>
      <c r="K164" s="91">
        <v>13</v>
      </c>
      <c r="L164" s="91"/>
      <c r="M164" s="232"/>
      <c r="N164" s="232"/>
      <c r="O164" s="232"/>
      <c r="P164" s="232"/>
      <c r="Q164" s="232"/>
      <c r="R164" s="232"/>
      <c r="S164" s="223"/>
      <c r="T164" s="224"/>
      <c r="U164" s="50" t="s">
        <v>29</v>
      </c>
      <c r="V164" s="224"/>
      <c r="W164" s="224"/>
      <c r="X164" s="2" t="s">
        <v>76</v>
      </c>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23"/>
      <c r="AV164" s="224"/>
      <c r="AW164" s="50" t="s">
        <v>29</v>
      </c>
      <c r="AX164" s="224"/>
      <c r="AY164" s="224"/>
      <c r="AZ164" s="2" t="s">
        <v>76</v>
      </c>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3"/>
    </row>
    <row r="165" spans="2:88" ht="36" hidden="1" customHeight="1" outlineLevel="1" x14ac:dyDescent="0.45">
      <c r="B165" s="215"/>
      <c r="C165" s="91">
        <v>4</v>
      </c>
      <c r="D165" s="91"/>
      <c r="E165" s="232"/>
      <c r="F165" s="232"/>
      <c r="G165" s="232"/>
      <c r="H165" s="232"/>
      <c r="I165" s="232"/>
      <c r="J165" s="232"/>
      <c r="K165" s="91">
        <v>14</v>
      </c>
      <c r="L165" s="91"/>
      <c r="M165" s="232"/>
      <c r="N165" s="232"/>
      <c r="O165" s="232"/>
      <c r="P165" s="232"/>
      <c r="Q165" s="232"/>
      <c r="R165" s="232"/>
      <c r="S165" s="223"/>
      <c r="T165" s="224"/>
      <c r="U165" s="50" t="s">
        <v>29</v>
      </c>
      <c r="V165" s="224"/>
      <c r="W165" s="224"/>
      <c r="X165" s="2" t="s">
        <v>76</v>
      </c>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23"/>
      <c r="AV165" s="224"/>
      <c r="AW165" s="50" t="s">
        <v>29</v>
      </c>
      <c r="AX165" s="224"/>
      <c r="AY165" s="224"/>
      <c r="AZ165" s="2" t="s">
        <v>76</v>
      </c>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3"/>
    </row>
    <row r="166" spans="2:88" ht="36" hidden="1" customHeight="1" outlineLevel="1" x14ac:dyDescent="0.45">
      <c r="B166" s="215"/>
      <c r="C166" s="91">
        <v>5</v>
      </c>
      <c r="D166" s="91"/>
      <c r="E166" s="232"/>
      <c r="F166" s="232"/>
      <c r="G166" s="232"/>
      <c r="H166" s="232"/>
      <c r="I166" s="232"/>
      <c r="J166" s="232"/>
      <c r="K166" s="91">
        <v>15</v>
      </c>
      <c r="L166" s="91"/>
      <c r="M166" s="232"/>
      <c r="N166" s="232"/>
      <c r="O166" s="232"/>
      <c r="P166" s="232"/>
      <c r="Q166" s="232"/>
      <c r="R166" s="232"/>
      <c r="S166" s="223"/>
      <c r="T166" s="224"/>
      <c r="U166" s="50" t="s">
        <v>29</v>
      </c>
      <c r="V166" s="224"/>
      <c r="W166" s="224"/>
      <c r="X166" s="2" t="s">
        <v>76</v>
      </c>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23"/>
      <c r="AV166" s="224"/>
      <c r="AW166" s="50" t="s">
        <v>29</v>
      </c>
      <c r="AX166" s="224"/>
      <c r="AY166" s="224"/>
      <c r="AZ166" s="2" t="s">
        <v>76</v>
      </c>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3"/>
    </row>
    <row r="167" spans="2:88" ht="36" hidden="1" customHeight="1" outlineLevel="1" x14ac:dyDescent="0.45">
      <c r="B167" s="215"/>
      <c r="C167" s="91">
        <v>6</v>
      </c>
      <c r="D167" s="91"/>
      <c r="E167" s="232"/>
      <c r="F167" s="232"/>
      <c r="G167" s="232"/>
      <c r="H167" s="232"/>
      <c r="I167" s="232"/>
      <c r="J167" s="232"/>
      <c r="K167" s="91">
        <v>16</v>
      </c>
      <c r="L167" s="91"/>
      <c r="M167" s="232"/>
      <c r="N167" s="232"/>
      <c r="O167" s="232"/>
      <c r="P167" s="232"/>
      <c r="Q167" s="232"/>
      <c r="R167" s="232"/>
      <c r="S167" s="223"/>
      <c r="T167" s="224"/>
      <c r="U167" s="50" t="s">
        <v>29</v>
      </c>
      <c r="V167" s="224"/>
      <c r="W167" s="224"/>
      <c r="X167" s="2" t="s">
        <v>76</v>
      </c>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23"/>
      <c r="AV167" s="224"/>
      <c r="AW167" s="50" t="s">
        <v>29</v>
      </c>
      <c r="AX167" s="224"/>
      <c r="AY167" s="224"/>
      <c r="AZ167" s="2" t="s">
        <v>76</v>
      </c>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3"/>
    </row>
    <row r="168" spans="2:88" ht="36" hidden="1" customHeight="1" outlineLevel="1" x14ac:dyDescent="0.45">
      <c r="B168" s="215"/>
      <c r="C168" s="91">
        <v>7</v>
      </c>
      <c r="D168" s="91"/>
      <c r="E168" s="232"/>
      <c r="F168" s="232"/>
      <c r="G168" s="232"/>
      <c r="H168" s="232"/>
      <c r="I168" s="232"/>
      <c r="J168" s="232"/>
      <c r="K168" s="91">
        <v>17</v>
      </c>
      <c r="L168" s="91"/>
      <c r="M168" s="232"/>
      <c r="N168" s="232"/>
      <c r="O168" s="232"/>
      <c r="P168" s="232"/>
      <c r="Q168" s="232"/>
      <c r="R168" s="232"/>
      <c r="S168" s="223"/>
      <c r="T168" s="224"/>
      <c r="U168" s="50" t="s">
        <v>29</v>
      </c>
      <c r="V168" s="224"/>
      <c r="W168" s="224"/>
      <c r="X168" s="2" t="s">
        <v>76</v>
      </c>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23"/>
      <c r="AV168" s="224"/>
      <c r="AW168" s="50" t="s">
        <v>29</v>
      </c>
      <c r="AX168" s="224"/>
      <c r="AY168" s="224"/>
      <c r="AZ168" s="2" t="s">
        <v>76</v>
      </c>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3"/>
    </row>
    <row r="169" spans="2:88" ht="36" hidden="1" customHeight="1" outlineLevel="1" x14ac:dyDescent="0.45">
      <c r="B169" s="215"/>
      <c r="C169" s="91">
        <v>8</v>
      </c>
      <c r="D169" s="91"/>
      <c r="E169" s="232"/>
      <c r="F169" s="232"/>
      <c r="G169" s="232"/>
      <c r="H169" s="232"/>
      <c r="I169" s="232"/>
      <c r="J169" s="232"/>
      <c r="K169" s="91">
        <v>18</v>
      </c>
      <c r="L169" s="91"/>
      <c r="M169" s="232"/>
      <c r="N169" s="232"/>
      <c r="O169" s="232"/>
      <c r="P169" s="232"/>
      <c r="Q169" s="232"/>
      <c r="R169" s="232"/>
      <c r="S169" s="223"/>
      <c r="T169" s="224"/>
      <c r="U169" s="50" t="s">
        <v>29</v>
      </c>
      <c r="V169" s="224"/>
      <c r="W169" s="224"/>
      <c r="X169" s="2" t="s">
        <v>76</v>
      </c>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23"/>
      <c r="AV169" s="224"/>
      <c r="AW169" s="50" t="s">
        <v>29</v>
      </c>
      <c r="AX169" s="224"/>
      <c r="AY169" s="224"/>
      <c r="AZ169" s="2" t="s">
        <v>76</v>
      </c>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3"/>
      <c r="CA169" s="176"/>
      <c r="CB169" s="176"/>
      <c r="CC169" s="176"/>
      <c r="CD169" s="176"/>
      <c r="CE169" s="176"/>
      <c r="CF169" s="176"/>
      <c r="CG169" s="176"/>
      <c r="CH169" s="176"/>
      <c r="CI169" s="176"/>
      <c r="CJ169" s="176"/>
    </row>
    <row r="170" spans="2:88" ht="36" hidden="1" customHeight="1" outlineLevel="1" x14ac:dyDescent="0.45">
      <c r="B170" s="215"/>
      <c r="C170" s="91">
        <v>9</v>
      </c>
      <c r="D170" s="91"/>
      <c r="E170" s="232"/>
      <c r="F170" s="232"/>
      <c r="G170" s="232"/>
      <c r="H170" s="232"/>
      <c r="I170" s="232"/>
      <c r="J170" s="232"/>
      <c r="K170" s="91">
        <v>19</v>
      </c>
      <c r="L170" s="91"/>
      <c r="M170" s="232"/>
      <c r="N170" s="232"/>
      <c r="O170" s="232"/>
      <c r="P170" s="232"/>
      <c r="Q170" s="232"/>
      <c r="R170" s="232"/>
      <c r="S170" s="223"/>
      <c r="T170" s="224"/>
      <c r="U170" s="50" t="s">
        <v>29</v>
      </c>
      <c r="V170" s="224"/>
      <c r="W170" s="224"/>
      <c r="X170" s="2" t="s">
        <v>76</v>
      </c>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23"/>
      <c r="AV170" s="224"/>
      <c r="AW170" s="50" t="s">
        <v>29</v>
      </c>
      <c r="AX170" s="224"/>
      <c r="AY170" s="224"/>
      <c r="AZ170" s="2" t="s">
        <v>76</v>
      </c>
      <c r="BA170" s="231"/>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3"/>
      <c r="CA170" s="176"/>
      <c r="CB170" s="176"/>
      <c r="CC170" s="176"/>
      <c r="CD170" s="176"/>
      <c r="CE170" s="176"/>
      <c r="CF170" s="176"/>
      <c r="CG170" s="176"/>
      <c r="CH170" s="176"/>
      <c r="CI170" s="176"/>
      <c r="CJ170" s="176"/>
    </row>
    <row r="171" spans="2:88" ht="36" hidden="1" customHeight="1" outlineLevel="1" thickBot="1" x14ac:dyDescent="0.5">
      <c r="B171" s="216"/>
      <c r="C171" s="146">
        <v>10</v>
      </c>
      <c r="D171" s="146"/>
      <c r="E171" s="234"/>
      <c r="F171" s="234"/>
      <c r="G171" s="234"/>
      <c r="H171" s="234"/>
      <c r="I171" s="234"/>
      <c r="J171" s="234"/>
      <c r="K171" s="146">
        <v>20</v>
      </c>
      <c r="L171" s="146"/>
      <c r="M171" s="234"/>
      <c r="N171" s="234"/>
      <c r="O171" s="234"/>
      <c r="P171" s="234"/>
      <c r="Q171" s="234"/>
      <c r="R171" s="234"/>
      <c r="S171" s="235"/>
      <c r="T171" s="236"/>
      <c r="U171" s="63" t="s">
        <v>29</v>
      </c>
      <c r="V171" s="236"/>
      <c r="W171" s="236"/>
      <c r="X171" s="64" t="s">
        <v>76</v>
      </c>
      <c r="Y171" s="237"/>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5"/>
      <c r="AV171" s="236"/>
      <c r="AW171" s="63" t="s">
        <v>29</v>
      </c>
      <c r="AX171" s="236"/>
      <c r="AY171" s="236"/>
      <c r="AZ171" s="64" t="s">
        <v>76</v>
      </c>
      <c r="BA171" s="237"/>
      <c r="BB171" s="237"/>
      <c r="BC171" s="237"/>
      <c r="BD171" s="237"/>
      <c r="BE171" s="237"/>
      <c r="BF171" s="237"/>
      <c r="BG171" s="237"/>
      <c r="BH171" s="237"/>
      <c r="BI171" s="237"/>
      <c r="BJ171" s="237"/>
      <c r="BK171" s="237"/>
      <c r="BL171" s="237"/>
      <c r="BM171" s="237"/>
      <c r="BN171" s="237"/>
      <c r="BO171" s="237"/>
      <c r="BP171" s="237"/>
      <c r="BQ171" s="237"/>
      <c r="BR171" s="237"/>
      <c r="BS171" s="237"/>
      <c r="BT171" s="237"/>
      <c r="BU171" s="237"/>
      <c r="BV171" s="238"/>
    </row>
    <row r="172" spans="2:88" ht="36" hidden="1" customHeight="1" outlineLevel="1" x14ac:dyDescent="0.45">
      <c r="B172" s="214" t="s">
        <v>118</v>
      </c>
      <c r="C172" s="143">
        <v>1</v>
      </c>
      <c r="D172" s="143"/>
      <c r="E172" s="241"/>
      <c r="F172" s="241"/>
      <c r="G172" s="241"/>
      <c r="H172" s="241"/>
      <c r="I172" s="241"/>
      <c r="J172" s="241"/>
      <c r="K172" s="143">
        <v>11</v>
      </c>
      <c r="L172" s="143"/>
      <c r="M172" s="241"/>
      <c r="N172" s="241"/>
      <c r="O172" s="241"/>
      <c r="P172" s="241"/>
      <c r="Q172" s="241"/>
      <c r="R172" s="241"/>
      <c r="S172" s="242"/>
      <c r="T172" s="243"/>
      <c r="U172" s="61" t="s">
        <v>29</v>
      </c>
      <c r="V172" s="243"/>
      <c r="W172" s="243"/>
      <c r="X172" s="62" t="s">
        <v>76</v>
      </c>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42"/>
      <c r="AV172" s="243"/>
      <c r="AW172" s="61" t="s">
        <v>29</v>
      </c>
      <c r="AX172" s="243"/>
      <c r="AY172" s="243"/>
      <c r="AZ172" s="62" t="s">
        <v>76</v>
      </c>
      <c r="BA172" s="239"/>
      <c r="BB172" s="239"/>
      <c r="BC172" s="239"/>
      <c r="BD172" s="239"/>
      <c r="BE172" s="239"/>
      <c r="BF172" s="239"/>
      <c r="BG172" s="239"/>
      <c r="BH172" s="239"/>
      <c r="BI172" s="239"/>
      <c r="BJ172" s="239"/>
      <c r="BK172" s="239"/>
      <c r="BL172" s="239"/>
      <c r="BM172" s="239"/>
      <c r="BN172" s="239"/>
      <c r="BO172" s="239"/>
      <c r="BP172" s="239"/>
      <c r="BQ172" s="239"/>
      <c r="BR172" s="239"/>
      <c r="BS172" s="239"/>
      <c r="BT172" s="239"/>
      <c r="BU172" s="239"/>
      <c r="BV172" s="240"/>
    </row>
    <row r="173" spans="2:88" ht="36" hidden="1" customHeight="1" outlineLevel="1" x14ac:dyDescent="0.45">
      <c r="B173" s="215"/>
      <c r="C173" s="91">
        <v>2</v>
      </c>
      <c r="D173" s="91"/>
      <c r="E173" s="232"/>
      <c r="F173" s="232"/>
      <c r="G173" s="232"/>
      <c r="H173" s="232"/>
      <c r="I173" s="232"/>
      <c r="J173" s="232"/>
      <c r="K173" s="91">
        <v>12</v>
      </c>
      <c r="L173" s="91"/>
      <c r="M173" s="232"/>
      <c r="N173" s="232"/>
      <c r="O173" s="232"/>
      <c r="P173" s="232"/>
      <c r="Q173" s="232"/>
      <c r="R173" s="232"/>
      <c r="S173" s="223"/>
      <c r="T173" s="224"/>
      <c r="U173" s="50" t="s">
        <v>29</v>
      </c>
      <c r="V173" s="224"/>
      <c r="W173" s="224"/>
      <c r="X173" s="2" t="s">
        <v>76</v>
      </c>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23"/>
      <c r="AV173" s="224"/>
      <c r="AW173" s="50" t="s">
        <v>29</v>
      </c>
      <c r="AX173" s="224"/>
      <c r="AY173" s="224"/>
      <c r="AZ173" s="2" t="s">
        <v>76</v>
      </c>
      <c r="BA173" s="231"/>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3"/>
    </row>
    <row r="174" spans="2:88" ht="36" hidden="1" customHeight="1" outlineLevel="1" x14ac:dyDescent="0.45">
      <c r="B174" s="215"/>
      <c r="C174" s="91">
        <v>3</v>
      </c>
      <c r="D174" s="91"/>
      <c r="E174" s="232"/>
      <c r="F174" s="232"/>
      <c r="G174" s="232"/>
      <c r="H174" s="232"/>
      <c r="I174" s="232"/>
      <c r="J174" s="232"/>
      <c r="K174" s="91">
        <v>13</v>
      </c>
      <c r="L174" s="91"/>
      <c r="M174" s="232"/>
      <c r="N174" s="232"/>
      <c r="O174" s="232"/>
      <c r="P174" s="232"/>
      <c r="Q174" s="232"/>
      <c r="R174" s="232"/>
      <c r="S174" s="223"/>
      <c r="T174" s="224"/>
      <c r="U174" s="50" t="s">
        <v>29</v>
      </c>
      <c r="V174" s="224"/>
      <c r="W174" s="224"/>
      <c r="X174" s="2" t="s">
        <v>76</v>
      </c>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23"/>
      <c r="AV174" s="224"/>
      <c r="AW174" s="50" t="s">
        <v>29</v>
      </c>
      <c r="AX174" s="224"/>
      <c r="AY174" s="224"/>
      <c r="AZ174" s="2" t="s">
        <v>76</v>
      </c>
      <c r="BA174" s="231"/>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3"/>
    </row>
    <row r="175" spans="2:88" ht="36" hidden="1" customHeight="1" outlineLevel="1" x14ac:dyDescent="0.45">
      <c r="B175" s="215"/>
      <c r="C175" s="91">
        <v>4</v>
      </c>
      <c r="D175" s="91"/>
      <c r="E175" s="232"/>
      <c r="F175" s="232"/>
      <c r="G175" s="232"/>
      <c r="H175" s="232"/>
      <c r="I175" s="232"/>
      <c r="J175" s="232"/>
      <c r="K175" s="91">
        <v>14</v>
      </c>
      <c r="L175" s="91"/>
      <c r="M175" s="232"/>
      <c r="N175" s="232"/>
      <c r="O175" s="232"/>
      <c r="P175" s="232"/>
      <c r="Q175" s="232"/>
      <c r="R175" s="232"/>
      <c r="S175" s="223"/>
      <c r="T175" s="224"/>
      <c r="U175" s="50" t="s">
        <v>29</v>
      </c>
      <c r="V175" s="224"/>
      <c r="W175" s="224"/>
      <c r="X175" s="2" t="s">
        <v>76</v>
      </c>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23"/>
      <c r="AV175" s="224"/>
      <c r="AW175" s="50" t="s">
        <v>29</v>
      </c>
      <c r="AX175" s="224"/>
      <c r="AY175" s="224"/>
      <c r="AZ175" s="2" t="s">
        <v>76</v>
      </c>
      <c r="BA175" s="231"/>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3"/>
    </row>
    <row r="176" spans="2:88" ht="36" hidden="1" customHeight="1" outlineLevel="1" x14ac:dyDescent="0.45">
      <c r="B176" s="215"/>
      <c r="C176" s="91">
        <v>5</v>
      </c>
      <c r="D176" s="91"/>
      <c r="E176" s="232"/>
      <c r="F176" s="232"/>
      <c r="G176" s="232"/>
      <c r="H176" s="232"/>
      <c r="I176" s="232"/>
      <c r="J176" s="232"/>
      <c r="K176" s="91">
        <v>15</v>
      </c>
      <c r="L176" s="91"/>
      <c r="M176" s="232"/>
      <c r="N176" s="232"/>
      <c r="O176" s="232"/>
      <c r="P176" s="232"/>
      <c r="Q176" s="232"/>
      <c r="R176" s="232"/>
      <c r="S176" s="223"/>
      <c r="T176" s="224"/>
      <c r="U176" s="50" t="s">
        <v>29</v>
      </c>
      <c r="V176" s="224"/>
      <c r="W176" s="224"/>
      <c r="X176" s="2" t="s">
        <v>76</v>
      </c>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23"/>
      <c r="AV176" s="224"/>
      <c r="AW176" s="50" t="s">
        <v>29</v>
      </c>
      <c r="AX176" s="224"/>
      <c r="AY176" s="224"/>
      <c r="AZ176" s="2" t="s">
        <v>76</v>
      </c>
      <c r="BA176" s="231"/>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3"/>
    </row>
    <row r="177" spans="2:88" ht="36" hidden="1" customHeight="1" outlineLevel="1" x14ac:dyDescent="0.45">
      <c r="B177" s="215"/>
      <c r="C177" s="91">
        <v>6</v>
      </c>
      <c r="D177" s="91"/>
      <c r="E177" s="232"/>
      <c r="F177" s="232"/>
      <c r="G177" s="232"/>
      <c r="H177" s="232"/>
      <c r="I177" s="232"/>
      <c r="J177" s="232"/>
      <c r="K177" s="91">
        <v>16</v>
      </c>
      <c r="L177" s="91"/>
      <c r="M177" s="232"/>
      <c r="N177" s="232"/>
      <c r="O177" s="232"/>
      <c r="P177" s="232"/>
      <c r="Q177" s="232"/>
      <c r="R177" s="232"/>
      <c r="S177" s="223"/>
      <c r="T177" s="224"/>
      <c r="U177" s="50" t="s">
        <v>29</v>
      </c>
      <c r="V177" s="224"/>
      <c r="W177" s="224"/>
      <c r="X177" s="2" t="s">
        <v>76</v>
      </c>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23"/>
      <c r="AV177" s="224"/>
      <c r="AW177" s="50" t="s">
        <v>29</v>
      </c>
      <c r="AX177" s="224"/>
      <c r="AY177" s="224"/>
      <c r="AZ177" s="2" t="s">
        <v>76</v>
      </c>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3"/>
    </row>
    <row r="178" spans="2:88" ht="36" hidden="1" customHeight="1" outlineLevel="1" x14ac:dyDescent="0.45">
      <c r="B178" s="215"/>
      <c r="C178" s="91">
        <v>7</v>
      </c>
      <c r="D178" s="91"/>
      <c r="E178" s="232"/>
      <c r="F178" s="232"/>
      <c r="G178" s="232"/>
      <c r="H178" s="232"/>
      <c r="I178" s="232"/>
      <c r="J178" s="232"/>
      <c r="K178" s="91">
        <v>17</v>
      </c>
      <c r="L178" s="91"/>
      <c r="M178" s="232"/>
      <c r="N178" s="232"/>
      <c r="O178" s="232"/>
      <c r="P178" s="232"/>
      <c r="Q178" s="232"/>
      <c r="R178" s="232"/>
      <c r="S178" s="223"/>
      <c r="T178" s="224"/>
      <c r="U178" s="50" t="s">
        <v>29</v>
      </c>
      <c r="V178" s="224"/>
      <c r="W178" s="224"/>
      <c r="X178" s="2" t="s">
        <v>76</v>
      </c>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23"/>
      <c r="AV178" s="224"/>
      <c r="AW178" s="50" t="s">
        <v>29</v>
      </c>
      <c r="AX178" s="224"/>
      <c r="AY178" s="224"/>
      <c r="AZ178" s="2" t="s">
        <v>76</v>
      </c>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3"/>
    </row>
    <row r="179" spans="2:88" ht="36" hidden="1" customHeight="1" outlineLevel="1" x14ac:dyDescent="0.45">
      <c r="B179" s="215"/>
      <c r="C179" s="91">
        <v>8</v>
      </c>
      <c r="D179" s="91"/>
      <c r="E179" s="232"/>
      <c r="F179" s="232"/>
      <c r="G179" s="232"/>
      <c r="H179" s="232"/>
      <c r="I179" s="232"/>
      <c r="J179" s="232"/>
      <c r="K179" s="91">
        <v>18</v>
      </c>
      <c r="L179" s="91"/>
      <c r="M179" s="232"/>
      <c r="N179" s="232"/>
      <c r="O179" s="232"/>
      <c r="P179" s="232"/>
      <c r="Q179" s="232"/>
      <c r="R179" s="232"/>
      <c r="S179" s="223"/>
      <c r="T179" s="224"/>
      <c r="U179" s="50" t="s">
        <v>29</v>
      </c>
      <c r="V179" s="224"/>
      <c r="W179" s="224"/>
      <c r="X179" s="2" t="s">
        <v>76</v>
      </c>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23"/>
      <c r="AV179" s="224"/>
      <c r="AW179" s="50" t="s">
        <v>29</v>
      </c>
      <c r="AX179" s="224"/>
      <c r="AY179" s="224"/>
      <c r="AZ179" s="2" t="s">
        <v>76</v>
      </c>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3"/>
      <c r="CA179" s="176"/>
      <c r="CB179" s="176"/>
      <c r="CC179" s="176"/>
      <c r="CD179" s="176"/>
      <c r="CE179" s="176"/>
      <c r="CF179" s="176"/>
      <c r="CG179" s="176"/>
      <c r="CH179" s="176"/>
      <c r="CI179" s="176"/>
      <c r="CJ179" s="176"/>
    </row>
    <row r="180" spans="2:88" ht="36" hidden="1" customHeight="1" outlineLevel="1" x14ac:dyDescent="0.45">
      <c r="B180" s="215"/>
      <c r="C180" s="91">
        <v>9</v>
      </c>
      <c r="D180" s="91"/>
      <c r="E180" s="232"/>
      <c r="F180" s="232"/>
      <c r="G180" s="232"/>
      <c r="H180" s="232"/>
      <c r="I180" s="232"/>
      <c r="J180" s="232"/>
      <c r="K180" s="91">
        <v>19</v>
      </c>
      <c r="L180" s="91"/>
      <c r="M180" s="232"/>
      <c r="N180" s="232"/>
      <c r="O180" s="232"/>
      <c r="P180" s="232"/>
      <c r="Q180" s="232"/>
      <c r="R180" s="232"/>
      <c r="S180" s="223"/>
      <c r="T180" s="224"/>
      <c r="U180" s="50" t="s">
        <v>29</v>
      </c>
      <c r="V180" s="224"/>
      <c r="W180" s="224"/>
      <c r="X180" s="2" t="s">
        <v>76</v>
      </c>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23"/>
      <c r="AV180" s="224"/>
      <c r="AW180" s="50" t="s">
        <v>29</v>
      </c>
      <c r="AX180" s="224"/>
      <c r="AY180" s="224"/>
      <c r="AZ180" s="2" t="s">
        <v>76</v>
      </c>
      <c r="BA180" s="231"/>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3"/>
      <c r="CA180" s="176"/>
      <c r="CB180" s="176"/>
      <c r="CC180" s="176"/>
      <c r="CD180" s="176"/>
      <c r="CE180" s="176"/>
      <c r="CF180" s="176"/>
      <c r="CG180" s="176"/>
      <c r="CH180" s="176"/>
      <c r="CI180" s="176"/>
      <c r="CJ180" s="176"/>
    </row>
    <row r="181" spans="2:88" ht="36" hidden="1" customHeight="1" outlineLevel="1" thickBot="1" x14ac:dyDescent="0.5">
      <c r="B181" s="216"/>
      <c r="C181" s="146">
        <v>10</v>
      </c>
      <c r="D181" s="146"/>
      <c r="E181" s="234"/>
      <c r="F181" s="234"/>
      <c r="G181" s="234"/>
      <c r="H181" s="234"/>
      <c r="I181" s="234"/>
      <c r="J181" s="234"/>
      <c r="K181" s="146">
        <v>20</v>
      </c>
      <c r="L181" s="146"/>
      <c r="M181" s="234"/>
      <c r="N181" s="234"/>
      <c r="O181" s="234"/>
      <c r="P181" s="234"/>
      <c r="Q181" s="234"/>
      <c r="R181" s="234"/>
      <c r="S181" s="235"/>
      <c r="T181" s="236"/>
      <c r="U181" s="63" t="s">
        <v>29</v>
      </c>
      <c r="V181" s="236"/>
      <c r="W181" s="236"/>
      <c r="X181" s="64" t="s">
        <v>76</v>
      </c>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5"/>
      <c r="AV181" s="236"/>
      <c r="AW181" s="63" t="s">
        <v>29</v>
      </c>
      <c r="AX181" s="236"/>
      <c r="AY181" s="236"/>
      <c r="AZ181" s="64" t="s">
        <v>76</v>
      </c>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8"/>
    </row>
    <row r="182" spans="2:88" ht="36" customHeight="1" collapsed="1" x14ac:dyDescent="0.45">
      <c r="B182" s="211" t="s">
        <v>119</v>
      </c>
      <c r="C182" s="204" t="s">
        <v>97</v>
      </c>
      <c r="D182" s="204"/>
      <c r="E182" s="204"/>
      <c r="F182" s="204"/>
      <c r="G182" s="204"/>
      <c r="H182" s="204"/>
      <c r="I182" s="204"/>
      <c r="J182" s="204"/>
      <c r="K182" s="204"/>
      <c r="L182" s="204"/>
      <c r="M182" s="204"/>
      <c r="N182" s="204"/>
      <c r="O182" s="204"/>
      <c r="P182" s="204"/>
      <c r="Q182" s="204"/>
      <c r="R182" s="204"/>
      <c r="S182" s="190" t="s">
        <v>98</v>
      </c>
      <c r="T182" s="191"/>
      <c r="U182" s="191"/>
      <c r="V182" s="191"/>
      <c r="W182" s="191"/>
      <c r="X182" s="191"/>
      <c r="Y182" s="191"/>
      <c r="Z182" s="191"/>
      <c r="AA182" s="192"/>
      <c r="AB182" s="196"/>
      <c r="AC182" s="196"/>
      <c r="AD182" s="196"/>
      <c r="AE182" s="196"/>
      <c r="AF182" s="196"/>
      <c r="AG182" s="196"/>
      <c r="AH182" s="196"/>
      <c r="AI182" s="196"/>
      <c r="AJ182" s="196"/>
      <c r="AK182" s="196"/>
      <c r="AL182" s="196"/>
      <c r="AM182" s="196"/>
      <c r="AN182" s="196"/>
      <c r="AO182" s="196"/>
      <c r="AP182" s="196"/>
      <c r="AQ182" s="196"/>
      <c r="AR182" s="196"/>
      <c r="AS182" s="196"/>
      <c r="AT182" s="197"/>
      <c r="AU182" s="190" t="s">
        <v>99</v>
      </c>
      <c r="AV182" s="191"/>
      <c r="AW182" s="191"/>
      <c r="AX182" s="191"/>
      <c r="AY182" s="191"/>
      <c r="AZ182" s="191"/>
      <c r="BA182" s="191"/>
      <c r="BB182" s="191"/>
      <c r="BC182" s="192"/>
      <c r="BD182" s="200"/>
      <c r="BE182" s="196"/>
      <c r="BF182" s="196"/>
      <c r="BG182" s="196"/>
      <c r="BH182" s="196"/>
      <c r="BI182" s="196"/>
      <c r="BJ182" s="196"/>
      <c r="BK182" s="196"/>
      <c r="BL182" s="196"/>
      <c r="BM182" s="196"/>
      <c r="BN182" s="196"/>
      <c r="BO182" s="196"/>
      <c r="BP182" s="196"/>
      <c r="BQ182" s="196"/>
      <c r="BR182" s="196"/>
      <c r="BS182" s="196"/>
      <c r="BT182" s="196"/>
      <c r="BU182" s="196"/>
      <c r="BV182" s="201"/>
    </row>
    <row r="183" spans="2:88" ht="36" customHeight="1" x14ac:dyDescent="0.45">
      <c r="B183" s="212"/>
      <c r="C183" s="205"/>
      <c r="D183" s="205"/>
      <c r="E183" s="205"/>
      <c r="F183" s="205"/>
      <c r="G183" s="205"/>
      <c r="H183" s="205"/>
      <c r="I183" s="205"/>
      <c r="J183" s="205"/>
      <c r="K183" s="205"/>
      <c r="L183" s="205"/>
      <c r="M183" s="205"/>
      <c r="N183" s="205"/>
      <c r="O183" s="205"/>
      <c r="P183" s="205"/>
      <c r="Q183" s="205"/>
      <c r="R183" s="205"/>
      <c r="S183" s="193"/>
      <c r="T183" s="194"/>
      <c r="U183" s="194"/>
      <c r="V183" s="194"/>
      <c r="W183" s="194"/>
      <c r="X183" s="194"/>
      <c r="Y183" s="194"/>
      <c r="Z183" s="194"/>
      <c r="AA183" s="195"/>
      <c r="AB183" s="198"/>
      <c r="AC183" s="198"/>
      <c r="AD183" s="198"/>
      <c r="AE183" s="198"/>
      <c r="AF183" s="198"/>
      <c r="AG183" s="198"/>
      <c r="AH183" s="198"/>
      <c r="AI183" s="198"/>
      <c r="AJ183" s="198"/>
      <c r="AK183" s="198"/>
      <c r="AL183" s="198"/>
      <c r="AM183" s="198"/>
      <c r="AN183" s="198"/>
      <c r="AO183" s="198"/>
      <c r="AP183" s="198"/>
      <c r="AQ183" s="198"/>
      <c r="AR183" s="198"/>
      <c r="AS183" s="198"/>
      <c r="AT183" s="199"/>
      <c r="AU183" s="193"/>
      <c r="AV183" s="194"/>
      <c r="AW183" s="194"/>
      <c r="AX183" s="194"/>
      <c r="AY183" s="194"/>
      <c r="AZ183" s="194"/>
      <c r="BA183" s="194"/>
      <c r="BB183" s="194"/>
      <c r="BC183" s="195"/>
      <c r="BD183" s="202"/>
      <c r="BE183" s="198"/>
      <c r="BF183" s="198"/>
      <c r="BG183" s="198"/>
      <c r="BH183" s="198"/>
      <c r="BI183" s="198"/>
      <c r="BJ183" s="198"/>
      <c r="BK183" s="198"/>
      <c r="BL183" s="198"/>
      <c r="BM183" s="198"/>
      <c r="BN183" s="198"/>
      <c r="BO183" s="198"/>
      <c r="BP183" s="198"/>
      <c r="BQ183" s="198"/>
      <c r="BR183" s="198"/>
      <c r="BS183" s="198"/>
      <c r="BT183" s="198"/>
      <c r="BU183" s="198"/>
      <c r="BV183" s="203"/>
    </row>
    <row r="184" spans="2:88" ht="36" customHeight="1" thickBot="1" x14ac:dyDescent="0.5">
      <c r="B184" s="213"/>
      <c r="C184" s="206"/>
      <c r="D184" s="206"/>
      <c r="E184" s="206"/>
      <c r="F184" s="206"/>
      <c r="G184" s="206"/>
      <c r="H184" s="206"/>
      <c r="I184" s="206"/>
      <c r="J184" s="206"/>
      <c r="K184" s="206"/>
      <c r="L184" s="206"/>
      <c r="M184" s="206"/>
      <c r="N184" s="206"/>
      <c r="O184" s="206"/>
      <c r="P184" s="206"/>
      <c r="Q184" s="206"/>
      <c r="R184" s="206"/>
      <c r="S184" s="207" t="s">
        <v>100</v>
      </c>
      <c r="T184" s="208"/>
      <c r="U184" s="208"/>
      <c r="V184" s="208"/>
      <c r="W184" s="208"/>
      <c r="X184" s="209"/>
      <c r="Y184" s="206" t="s">
        <v>101</v>
      </c>
      <c r="Z184" s="206"/>
      <c r="AA184" s="206"/>
      <c r="AB184" s="206"/>
      <c r="AC184" s="206"/>
      <c r="AD184" s="206"/>
      <c r="AE184" s="206" t="s">
        <v>102</v>
      </c>
      <c r="AF184" s="206"/>
      <c r="AG184" s="206"/>
      <c r="AH184" s="206"/>
      <c r="AI184" s="206"/>
      <c r="AJ184" s="206"/>
      <c r="AK184" s="206"/>
      <c r="AL184" s="206"/>
      <c r="AM184" s="206" t="s">
        <v>103</v>
      </c>
      <c r="AN184" s="206"/>
      <c r="AO184" s="206"/>
      <c r="AP184" s="206"/>
      <c r="AQ184" s="206"/>
      <c r="AR184" s="206"/>
      <c r="AS184" s="206"/>
      <c r="AT184" s="206"/>
      <c r="AU184" s="207" t="s">
        <v>100</v>
      </c>
      <c r="AV184" s="208"/>
      <c r="AW184" s="208"/>
      <c r="AX184" s="208"/>
      <c r="AY184" s="208"/>
      <c r="AZ184" s="209"/>
      <c r="BA184" s="206" t="s">
        <v>101</v>
      </c>
      <c r="BB184" s="206"/>
      <c r="BC184" s="206"/>
      <c r="BD184" s="206"/>
      <c r="BE184" s="206"/>
      <c r="BF184" s="206"/>
      <c r="BG184" s="206" t="s">
        <v>102</v>
      </c>
      <c r="BH184" s="206"/>
      <c r="BI184" s="206"/>
      <c r="BJ184" s="206"/>
      <c r="BK184" s="206"/>
      <c r="BL184" s="206"/>
      <c r="BM184" s="206"/>
      <c r="BN184" s="206"/>
      <c r="BO184" s="206" t="s">
        <v>103</v>
      </c>
      <c r="BP184" s="206"/>
      <c r="BQ184" s="206"/>
      <c r="BR184" s="206"/>
      <c r="BS184" s="206"/>
      <c r="BT184" s="206"/>
      <c r="BU184" s="206"/>
      <c r="BV184" s="210"/>
    </row>
    <row r="185" spans="2:88" ht="36" hidden="1" customHeight="1" outlineLevel="1" x14ac:dyDescent="0.45">
      <c r="B185" s="214" t="s">
        <v>120</v>
      </c>
      <c r="C185" s="143">
        <v>1</v>
      </c>
      <c r="D185" s="143"/>
      <c r="E185" s="241"/>
      <c r="F185" s="241"/>
      <c r="G185" s="241"/>
      <c r="H185" s="241"/>
      <c r="I185" s="241"/>
      <c r="J185" s="241"/>
      <c r="K185" s="143">
        <v>11</v>
      </c>
      <c r="L185" s="143"/>
      <c r="M185" s="241"/>
      <c r="N185" s="241"/>
      <c r="O185" s="241"/>
      <c r="P185" s="241"/>
      <c r="Q185" s="241"/>
      <c r="R185" s="241"/>
      <c r="S185" s="242"/>
      <c r="T185" s="243"/>
      <c r="U185" s="61" t="s">
        <v>29</v>
      </c>
      <c r="V185" s="243"/>
      <c r="W185" s="243"/>
      <c r="X185" s="62" t="s">
        <v>76</v>
      </c>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42"/>
      <c r="AV185" s="243"/>
      <c r="AW185" s="61" t="s">
        <v>29</v>
      </c>
      <c r="AX185" s="243"/>
      <c r="AY185" s="243"/>
      <c r="AZ185" s="62" t="s">
        <v>76</v>
      </c>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40"/>
    </row>
    <row r="186" spans="2:88" ht="36" hidden="1" customHeight="1" outlineLevel="1" x14ac:dyDescent="0.45">
      <c r="B186" s="215"/>
      <c r="C186" s="91">
        <v>2</v>
      </c>
      <c r="D186" s="91"/>
      <c r="E186" s="232"/>
      <c r="F186" s="232"/>
      <c r="G186" s="232"/>
      <c r="H186" s="232"/>
      <c r="I186" s="232"/>
      <c r="J186" s="232"/>
      <c r="K186" s="91">
        <v>12</v>
      </c>
      <c r="L186" s="91"/>
      <c r="M186" s="232"/>
      <c r="N186" s="232"/>
      <c r="O186" s="232"/>
      <c r="P186" s="232"/>
      <c r="Q186" s="232"/>
      <c r="R186" s="232"/>
      <c r="S186" s="223"/>
      <c r="T186" s="224"/>
      <c r="U186" s="50" t="s">
        <v>29</v>
      </c>
      <c r="V186" s="224"/>
      <c r="W186" s="224"/>
      <c r="X186" s="2" t="s">
        <v>76</v>
      </c>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23"/>
      <c r="AV186" s="224"/>
      <c r="AW186" s="50" t="s">
        <v>29</v>
      </c>
      <c r="AX186" s="224"/>
      <c r="AY186" s="224"/>
      <c r="AZ186" s="2" t="s">
        <v>76</v>
      </c>
      <c r="BA186" s="231"/>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3"/>
    </row>
    <row r="187" spans="2:88" ht="36" hidden="1" customHeight="1" outlineLevel="1" x14ac:dyDescent="0.45">
      <c r="B187" s="215"/>
      <c r="C187" s="91">
        <v>3</v>
      </c>
      <c r="D187" s="91"/>
      <c r="E187" s="232"/>
      <c r="F187" s="232"/>
      <c r="G187" s="232"/>
      <c r="H187" s="232"/>
      <c r="I187" s="232"/>
      <c r="J187" s="232"/>
      <c r="K187" s="91">
        <v>13</v>
      </c>
      <c r="L187" s="91"/>
      <c r="M187" s="232"/>
      <c r="N187" s="232"/>
      <c r="O187" s="232"/>
      <c r="P187" s="232"/>
      <c r="Q187" s="232"/>
      <c r="R187" s="232"/>
      <c r="S187" s="223"/>
      <c r="T187" s="224"/>
      <c r="U187" s="50" t="s">
        <v>29</v>
      </c>
      <c r="V187" s="224"/>
      <c r="W187" s="224"/>
      <c r="X187" s="2" t="s">
        <v>76</v>
      </c>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23"/>
      <c r="AV187" s="224"/>
      <c r="AW187" s="50" t="s">
        <v>29</v>
      </c>
      <c r="AX187" s="224"/>
      <c r="AY187" s="224"/>
      <c r="AZ187" s="2" t="s">
        <v>76</v>
      </c>
      <c r="BA187" s="231"/>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3"/>
    </row>
    <row r="188" spans="2:88" ht="36" hidden="1" customHeight="1" outlineLevel="1" x14ac:dyDescent="0.45">
      <c r="B188" s="215"/>
      <c r="C188" s="91">
        <v>4</v>
      </c>
      <c r="D188" s="91"/>
      <c r="E188" s="232"/>
      <c r="F188" s="232"/>
      <c r="G188" s="232"/>
      <c r="H188" s="232"/>
      <c r="I188" s="232"/>
      <c r="J188" s="232"/>
      <c r="K188" s="91">
        <v>14</v>
      </c>
      <c r="L188" s="91"/>
      <c r="M188" s="232"/>
      <c r="N188" s="232"/>
      <c r="O188" s="232"/>
      <c r="P188" s="232"/>
      <c r="Q188" s="232"/>
      <c r="R188" s="232"/>
      <c r="S188" s="223"/>
      <c r="T188" s="224"/>
      <c r="U188" s="50" t="s">
        <v>29</v>
      </c>
      <c r="V188" s="224"/>
      <c r="W188" s="224"/>
      <c r="X188" s="2" t="s">
        <v>76</v>
      </c>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23"/>
      <c r="AV188" s="224"/>
      <c r="AW188" s="50" t="s">
        <v>29</v>
      </c>
      <c r="AX188" s="224"/>
      <c r="AY188" s="224"/>
      <c r="AZ188" s="2" t="s">
        <v>76</v>
      </c>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3"/>
    </row>
    <row r="189" spans="2:88" ht="36" hidden="1" customHeight="1" outlineLevel="1" x14ac:dyDescent="0.45">
      <c r="B189" s="215"/>
      <c r="C189" s="91">
        <v>5</v>
      </c>
      <c r="D189" s="91"/>
      <c r="E189" s="232"/>
      <c r="F189" s="232"/>
      <c r="G189" s="232"/>
      <c r="H189" s="232"/>
      <c r="I189" s="232"/>
      <c r="J189" s="232"/>
      <c r="K189" s="91">
        <v>15</v>
      </c>
      <c r="L189" s="91"/>
      <c r="M189" s="232"/>
      <c r="N189" s="232"/>
      <c r="O189" s="232"/>
      <c r="P189" s="232"/>
      <c r="Q189" s="232"/>
      <c r="R189" s="232"/>
      <c r="S189" s="223"/>
      <c r="T189" s="224"/>
      <c r="U189" s="50" t="s">
        <v>29</v>
      </c>
      <c r="V189" s="224"/>
      <c r="W189" s="224"/>
      <c r="X189" s="2" t="s">
        <v>76</v>
      </c>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23"/>
      <c r="AV189" s="224"/>
      <c r="AW189" s="50" t="s">
        <v>29</v>
      </c>
      <c r="AX189" s="224"/>
      <c r="AY189" s="224"/>
      <c r="AZ189" s="2" t="s">
        <v>76</v>
      </c>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3"/>
    </row>
    <row r="190" spans="2:88" ht="36" hidden="1" customHeight="1" outlineLevel="1" x14ac:dyDescent="0.45">
      <c r="B190" s="215"/>
      <c r="C190" s="91">
        <v>6</v>
      </c>
      <c r="D190" s="91"/>
      <c r="E190" s="232"/>
      <c r="F190" s="232"/>
      <c r="G190" s="232"/>
      <c r="H190" s="232"/>
      <c r="I190" s="232"/>
      <c r="J190" s="232"/>
      <c r="K190" s="91">
        <v>16</v>
      </c>
      <c r="L190" s="91"/>
      <c r="M190" s="232"/>
      <c r="N190" s="232"/>
      <c r="O190" s="232"/>
      <c r="P190" s="232"/>
      <c r="Q190" s="232"/>
      <c r="R190" s="232"/>
      <c r="S190" s="223"/>
      <c r="T190" s="224"/>
      <c r="U190" s="50" t="s">
        <v>29</v>
      </c>
      <c r="V190" s="224"/>
      <c r="W190" s="224"/>
      <c r="X190" s="2" t="s">
        <v>76</v>
      </c>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23"/>
      <c r="AV190" s="224"/>
      <c r="AW190" s="50" t="s">
        <v>29</v>
      </c>
      <c r="AX190" s="224"/>
      <c r="AY190" s="224"/>
      <c r="AZ190" s="2" t="s">
        <v>76</v>
      </c>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3"/>
    </row>
    <row r="191" spans="2:88" ht="36" hidden="1" customHeight="1" outlineLevel="1" x14ac:dyDescent="0.45">
      <c r="B191" s="215"/>
      <c r="C191" s="91">
        <v>7</v>
      </c>
      <c r="D191" s="91"/>
      <c r="E191" s="232"/>
      <c r="F191" s="232"/>
      <c r="G191" s="232"/>
      <c r="H191" s="232"/>
      <c r="I191" s="232"/>
      <c r="J191" s="232"/>
      <c r="K191" s="91">
        <v>17</v>
      </c>
      <c r="L191" s="91"/>
      <c r="M191" s="232"/>
      <c r="N191" s="232"/>
      <c r="O191" s="232"/>
      <c r="P191" s="232"/>
      <c r="Q191" s="232"/>
      <c r="R191" s="232"/>
      <c r="S191" s="223"/>
      <c r="T191" s="224"/>
      <c r="U191" s="50" t="s">
        <v>29</v>
      </c>
      <c r="V191" s="224"/>
      <c r="W191" s="224"/>
      <c r="X191" s="2" t="s">
        <v>76</v>
      </c>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23"/>
      <c r="AV191" s="224"/>
      <c r="AW191" s="50" t="s">
        <v>29</v>
      </c>
      <c r="AX191" s="224"/>
      <c r="AY191" s="224"/>
      <c r="AZ191" s="2" t="s">
        <v>76</v>
      </c>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3"/>
    </row>
    <row r="192" spans="2:88" ht="36" hidden="1" customHeight="1" outlineLevel="1" x14ac:dyDescent="0.45">
      <c r="B192" s="215"/>
      <c r="C192" s="91">
        <v>8</v>
      </c>
      <c r="D192" s="91"/>
      <c r="E192" s="232"/>
      <c r="F192" s="232"/>
      <c r="G192" s="232"/>
      <c r="H192" s="232"/>
      <c r="I192" s="232"/>
      <c r="J192" s="232"/>
      <c r="K192" s="91">
        <v>18</v>
      </c>
      <c r="L192" s="91"/>
      <c r="M192" s="232"/>
      <c r="N192" s="232"/>
      <c r="O192" s="232"/>
      <c r="P192" s="232"/>
      <c r="Q192" s="232"/>
      <c r="R192" s="232"/>
      <c r="S192" s="223"/>
      <c r="T192" s="224"/>
      <c r="U192" s="50" t="s">
        <v>29</v>
      </c>
      <c r="V192" s="224"/>
      <c r="W192" s="224"/>
      <c r="X192" s="2" t="s">
        <v>76</v>
      </c>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23"/>
      <c r="AV192" s="224"/>
      <c r="AW192" s="50" t="s">
        <v>29</v>
      </c>
      <c r="AX192" s="224"/>
      <c r="AY192" s="224"/>
      <c r="AZ192" s="2" t="s">
        <v>76</v>
      </c>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3"/>
      <c r="CA192" s="176"/>
      <c r="CB192" s="176"/>
      <c r="CC192" s="176"/>
      <c r="CD192" s="176"/>
      <c r="CE192" s="176"/>
      <c r="CF192" s="176"/>
      <c r="CG192" s="176"/>
      <c r="CH192" s="176"/>
      <c r="CI192" s="176"/>
      <c r="CJ192" s="176"/>
    </row>
    <row r="193" spans="2:88" ht="36" hidden="1" customHeight="1" outlineLevel="1" x14ac:dyDescent="0.45">
      <c r="B193" s="215"/>
      <c r="C193" s="91">
        <v>9</v>
      </c>
      <c r="D193" s="91"/>
      <c r="E193" s="232"/>
      <c r="F193" s="232"/>
      <c r="G193" s="232"/>
      <c r="H193" s="232"/>
      <c r="I193" s="232"/>
      <c r="J193" s="232"/>
      <c r="K193" s="91">
        <v>19</v>
      </c>
      <c r="L193" s="91"/>
      <c r="M193" s="232"/>
      <c r="N193" s="232"/>
      <c r="O193" s="232"/>
      <c r="P193" s="232"/>
      <c r="Q193" s="232"/>
      <c r="R193" s="232"/>
      <c r="S193" s="223"/>
      <c r="T193" s="224"/>
      <c r="U193" s="50" t="s">
        <v>29</v>
      </c>
      <c r="V193" s="224"/>
      <c r="W193" s="224"/>
      <c r="X193" s="2" t="s">
        <v>76</v>
      </c>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23"/>
      <c r="AV193" s="224"/>
      <c r="AW193" s="50" t="s">
        <v>29</v>
      </c>
      <c r="AX193" s="224"/>
      <c r="AY193" s="224"/>
      <c r="AZ193" s="2" t="s">
        <v>76</v>
      </c>
      <c r="BA193" s="231"/>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3"/>
      <c r="CA193" s="176"/>
      <c r="CB193" s="176"/>
      <c r="CC193" s="176"/>
      <c r="CD193" s="176"/>
      <c r="CE193" s="176"/>
      <c r="CF193" s="176"/>
      <c r="CG193" s="176"/>
      <c r="CH193" s="176"/>
      <c r="CI193" s="176"/>
      <c r="CJ193" s="176"/>
    </row>
    <row r="194" spans="2:88" ht="36" hidden="1" customHeight="1" outlineLevel="1" thickBot="1" x14ac:dyDescent="0.5">
      <c r="B194" s="216"/>
      <c r="C194" s="146">
        <v>10</v>
      </c>
      <c r="D194" s="146"/>
      <c r="E194" s="234"/>
      <c r="F194" s="234"/>
      <c r="G194" s="234"/>
      <c r="H194" s="234"/>
      <c r="I194" s="234"/>
      <c r="J194" s="234"/>
      <c r="K194" s="146">
        <v>20</v>
      </c>
      <c r="L194" s="146"/>
      <c r="M194" s="234"/>
      <c r="N194" s="234"/>
      <c r="O194" s="234"/>
      <c r="P194" s="234"/>
      <c r="Q194" s="234"/>
      <c r="R194" s="234"/>
      <c r="S194" s="235"/>
      <c r="T194" s="236"/>
      <c r="U194" s="63" t="s">
        <v>29</v>
      </c>
      <c r="V194" s="236"/>
      <c r="W194" s="236"/>
      <c r="X194" s="64" t="s">
        <v>76</v>
      </c>
      <c r="Y194" s="237"/>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5"/>
      <c r="AV194" s="236"/>
      <c r="AW194" s="63" t="s">
        <v>29</v>
      </c>
      <c r="AX194" s="236"/>
      <c r="AY194" s="236"/>
      <c r="AZ194" s="64" t="s">
        <v>76</v>
      </c>
      <c r="BA194" s="237"/>
      <c r="BB194" s="237"/>
      <c r="BC194" s="237"/>
      <c r="BD194" s="237"/>
      <c r="BE194" s="237"/>
      <c r="BF194" s="237"/>
      <c r="BG194" s="237"/>
      <c r="BH194" s="237"/>
      <c r="BI194" s="237"/>
      <c r="BJ194" s="237"/>
      <c r="BK194" s="237"/>
      <c r="BL194" s="237"/>
      <c r="BM194" s="237"/>
      <c r="BN194" s="237"/>
      <c r="BO194" s="237"/>
      <c r="BP194" s="237"/>
      <c r="BQ194" s="237"/>
      <c r="BR194" s="237"/>
      <c r="BS194" s="237"/>
      <c r="BT194" s="237"/>
      <c r="BU194" s="237"/>
      <c r="BV194" s="238"/>
    </row>
    <row r="195" spans="2:88" ht="36" hidden="1" customHeight="1" outlineLevel="1" x14ac:dyDescent="0.45">
      <c r="B195" s="214" t="s">
        <v>121</v>
      </c>
      <c r="C195" s="143">
        <v>1</v>
      </c>
      <c r="D195" s="143"/>
      <c r="E195" s="241"/>
      <c r="F195" s="241"/>
      <c r="G195" s="241"/>
      <c r="H195" s="241"/>
      <c r="I195" s="241"/>
      <c r="J195" s="241"/>
      <c r="K195" s="143">
        <v>11</v>
      </c>
      <c r="L195" s="143"/>
      <c r="M195" s="241"/>
      <c r="N195" s="241"/>
      <c r="O195" s="241"/>
      <c r="P195" s="241"/>
      <c r="Q195" s="241"/>
      <c r="R195" s="241"/>
      <c r="S195" s="242"/>
      <c r="T195" s="243"/>
      <c r="U195" s="61" t="s">
        <v>29</v>
      </c>
      <c r="V195" s="243"/>
      <c r="W195" s="243"/>
      <c r="X195" s="62" t="s">
        <v>76</v>
      </c>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239"/>
      <c r="AT195" s="239"/>
      <c r="AU195" s="242"/>
      <c r="AV195" s="243"/>
      <c r="AW195" s="61" t="s">
        <v>29</v>
      </c>
      <c r="AX195" s="243"/>
      <c r="AY195" s="243"/>
      <c r="AZ195" s="62" t="s">
        <v>76</v>
      </c>
      <c r="BA195" s="239"/>
      <c r="BB195" s="239"/>
      <c r="BC195" s="239"/>
      <c r="BD195" s="239"/>
      <c r="BE195" s="239"/>
      <c r="BF195" s="239"/>
      <c r="BG195" s="239"/>
      <c r="BH195" s="239"/>
      <c r="BI195" s="239"/>
      <c r="BJ195" s="239"/>
      <c r="BK195" s="239"/>
      <c r="BL195" s="239"/>
      <c r="BM195" s="239"/>
      <c r="BN195" s="239"/>
      <c r="BO195" s="239"/>
      <c r="BP195" s="239"/>
      <c r="BQ195" s="239"/>
      <c r="BR195" s="239"/>
      <c r="BS195" s="239"/>
      <c r="BT195" s="239"/>
      <c r="BU195" s="239"/>
      <c r="BV195" s="240"/>
    </row>
    <row r="196" spans="2:88" ht="36" hidden="1" customHeight="1" outlineLevel="1" x14ac:dyDescent="0.45">
      <c r="B196" s="215"/>
      <c r="C196" s="91">
        <v>2</v>
      </c>
      <c r="D196" s="91"/>
      <c r="E196" s="232"/>
      <c r="F196" s="232"/>
      <c r="G196" s="232"/>
      <c r="H196" s="232"/>
      <c r="I196" s="232"/>
      <c r="J196" s="232"/>
      <c r="K196" s="91">
        <v>12</v>
      </c>
      <c r="L196" s="91"/>
      <c r="M196" s="232"/>
      <c r="N196" s="232"/>
      <c r="O196" s="232"/>
      <c r="P196" s="232"/>
      <c r="Q196" s="232"/>
      <c r="R196" s="232"/>
      <c r="S196" s="223"/>
      <c r="T196" s="224"/>
      <c r="U196" s="50" t="s">
        <v>29</v>
      </c>
      <c r="V196" s="224"/>
      <c r="W196" s="224"/>
      <c r="X196" s="2" t="s">
        <v>76</v>
      </c>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23"/>
      <c r="AV196" s="224"/>
      <c r="AW196" s="50" t="s">
        <v>29</v>
      </c>
      <c r="AX196" s="224"/>
      <c r="AY196" s="224"/>
      <c r="AZ196" s="2" t="s">
        <v>76</v>
      </c>
      <c r="BA196" s="231"/>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3"/>
    </row>
    <row r="197" spans="2:88" ht="36" hidden="1" customHeight="1" outlineLevel="1" x14ac:dyDescent="0.45">
      <c r="B197" s="215"/>
      <c r="C197" s="91">
        <v>3</v>
      </c>
      <c r="D197" s="91"/>
      <c r="E197" s="232"/>
      <c r="F197" s="232"/>
      <c r="G197" s="232"/>
      <c r="H197" s="232"/>
      <c r="I197" s="232"/>
      <c r="J197" s="232"/>
      <c r="K197" s="91">
        <v>13</v>
      </c>
      <c r="L197" s="91"/>
      <c r="M197" s="232"/>
      <c r="N197" s="232"/>
      <c r="O197" s="232"/>
      <c r="P197" s="232"/>
      <c r="Q197" s="232"/>
      <c r="R197" s="232"/>
      <c r="S197" s="223"/>
      <c r="T197" s="224"/>
      <c r="U197" s="50" t="s">
        <v>29</v>
      </c>
      <c r="V197" s="224"/>
      <c r="W197" s="224"/>
      <c r="X197" s="2" t="s">
        <v>76</v>
      </c>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23"/>
      <c r="AV197" s="224"/>
      <c r="AW197" s="50" t="s">
        <v>29</v>
      </c>
      <c r="AX197" s="224"/>
      <c r="AY197" s="224"/>
      <c r="AZ197" s="2" t="s">
        <v>76</v>
      </c>
      <c r="BA197" s="231"/>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3"/>
    </row>
    <row r="198" spans="2:88" ht="36" hidden="1" customHeight="1" outlineLevel="1" x14ac:dyDescent="0.45">
      <c r="B198" s="215"/>
      <c r="C198" s="91">
        <v>4</v>
      </c>
      <c r="D198" s="91"/>
      <c r="E198" s="232"/>
      <c r="F198" s="232"/>
      <c r="G198" s="232"/>
      <c r="H198" s="232"/>
      <c r="I198" s="232"/>
      <c r="J198" s="232"/>
      <c r="K198" s="91">
        <v>14</v>
      </c>
      <c r="L198" s="91"/>
      <c r="M198" s="232"/>
      <c r="N198" s="232"/>
      <c r="O198" s="232"/>
      <c r="P198" s="232"/>
      <c r="Q198" s="232"/>
      <c r="R198" s="232"/>
      <c r="S198" s="223"/>
      <c r="T198" s="224"/>
      <c r="U198" s="50" t="s">
        <v>29</v>
      </c>
      <c r="V198" s="224"/>
      <c r="W198" s="224"/>
      <c r="X198" s="2" t="s">
        <v>76</v>
      </c>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23"/>
      <c r="AV198" s="224"/>
      <c r="AW198" s="50" t="s">
        <v>29</v>
      </c>
      <c r="AX198" s="224"/>
      <c r="AY198" s="224"/>
      <c r="AZ198" s="2" t="s">
        <v>76</v>
      </c>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3"/>
    </row>
    <row r="199" spans="2:88" ht="36" hidden="1" customHeight="1" outlineLevel="1" x14ac:dyDescent="0.45">
      <c r="B199" s="215"/>
      <c r="C199" s="91">
        <v>5</v>
      </c>
      <c r="D199" s="91"/>
      <c r="E199" s="232"/>
      <c r="F199" s="232"/>
      <c r="G199" s="232"/>
      <c r="H199" s="232"/>
      <c r="I199" s="232"/>
      <c r="J199" s="232"/>
      <c r="K199" s="91">
        <v>15</v>
      </c>
      <c r="L199" s="91"/>
      <c r="M199" s="232"/>
      <c r="N199" s="232"/>
      <c r="O199" s="232"/>
      <c r="P199" s="232"/>
      <c r="Q199" s="232"/>
      <c r="R199" s="232"/>
      <c r="S199" s="223"/>
      <c r="T199" s="224"/>
      <c r="U199" s="50" t="s">
        <v>29</v>
      </c>
      <c r="V199" s="224"/>
      <c r="W199" s="224"/>
      <c r="X199" s="2" t="s">
        <v>76</v>
      </c>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23"/>
      <c r="AV199" s="224"/>
      <c r="AW199" s="50" t="s">
        <v>29</v>
      </c>
      <c r="AX199" s="224"/>
      <c r="AY199" s="224"/>
      <c r="AZ199" s="2" t="s">
        <v>76</v>
      </c>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3"/>
    </row>
    <row r="200" spans="2:88" ht="36" hidden="1" customHeight="1" outlineLevel="1" x14ac:dyDescent="0.45">
      <c r="B200" s="215"/>
      <c r="C200" s="91">
        <v>6</v>
      </c>
      <c r="D200" s="91"/>
      <c r="E200" s="232"/>
      <c r="F200" s="232"/>
      <c r="G200" s="232"/>
      <c r="H200" s="232"/>
      <c r="I200" s="232"/>
      <c r="J200" s="232"/>
      <c r="K200" s="91">
        <v>16</v>
      </c>
      <c r="L200" s="91"/>
      <c r="M200" s="232"/>
      <c r="N200" s="232"/>
      <c r="O200" s="232"/>
      <c r="P200" s="232"/>
      <c r="Q200" s="232"/>
      <c r="R200" s="232"/>
      <c r="S200" s="223"/>
      <c r="T200" s="224"/>
      <c r="U200" s="50" t="s">
        <v>29</v>
      </c>
      <c r="V200" s="224"/>
      <c r="W200" s="224"/>
      <c r="X200" s="2" t="s">
        <v>76</v>
      </c>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23"/>
      <c r="AV200" s="224"/>
      <c r="AW200" s="50" t="s">
        <v>29</v>
      </c>
      <c r="AX200" s="224"/>
      <c r="AY200" s="224"/>
      <c r="AZ200" s="2" t="s">
        <v>76</v>
      </c>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3"/>
    </row>
    <row r="201" spans="2:88" ht="36" hidden="1" customHeight="1" outlineLevel="1" x14ac:dyDescent="0.45">
      <c r="B201" s="215"/>
      <c r="C201" s="91">
        <v>7</v>
      </c>
      <c r="D201" s="91"/>
      <c r="E201" s="232"/>
      <c r="F201" s="232"/>
      <c r="G201" s="232"/>
      <c r="H201" s="232"/>
      <c r="I201" s="232"/>
      <c r="J201" s="232"/>
      <c r="K201" s="91">
        <v>17</v>
      </c>
      <c r="L201" s="91"/>
      <c r="M201" s="232"/>
      <c r="N201" s="232"/>
      <c r="O201" s="232"/>
      <c r="P201" s="232"/>
      <c r="Q201" s="232"/>
      <c r="R201" s="232"/>
      <c r="S201" s="223"/>
      <c r="T201" s="224"/>
      <c r="U201" s="50" t="s">
        <v>29</v>
      </c>
      <c r="V201" s="224"/>
      <c r="W201" s="224"/>
      <c r="X201" s="2" t="s">
        <v>76</v>
      </c>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23"/>
      <c r="AV201" s="224"/>
      <c r="AW201" s="50" t="s">
        <v>29</v>
      </c>
      <c r="AX201" s="224"/>
      <c r="AY201" s="224"/>
      <c r="AZ201" s="2" t="s">
        <v>76</v>
      </c>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3"/>
    </row>
    <row r="202" spans="2:88" ht="36" hidden="1" customHeight="1" outlineLevel="1" x14ac:dyDescent="0.45">
      <c r="B202" s="215"/>
      <c r="C202" s="91">
        <v>8</v>
      </c>
      <c r="D202" s="91"/>
      <c r="E202" s="232"/>
      <c r="F202" s="232"/>
      <c r="G202" s="232"/>
      <c r="H202" s="232"/>
      <c r="I202" s="232"/>
      <c r="J202" s="232"/>
      <c r="K202" s="91">
        <v>18</v>
      </c>
      <c r="L202" s="91"/>
      <c r="M202" s="232"/>
      <c r="N202" s="232"/>
      <c r="O202" s="232"/>
      <c r="P202" s="232"/>
      <c r="Q202" s="232"/>
      <c r="R202" s="232"/>
      <c r="S202" s="223"/>
      <c r="T202" s="224"/>
      <c r="U202" s="50" t="s">
        <v>29</v>
      </c>
      <c r="V202" s="224"/>
      <c r="W202" s="224"/>
      <c r="X202" s="2" t="s">
        <v>76</v>
      </c>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23"/>
      <c r="AV202" s="224"/>
      <c r="AW202" s="50" t="s">
        <v>29</v>
      </c>
      <c r="AX202" s="224"/>
      <c r="AY202" s="224"/>
      <c r="AZ202" s="2" t="s">
        <v>76</v>
      </c>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3"/>
      <c r="CA202" s="176"/>
      <c r="CB202" s="176"/>
      <c r="CC202" s="176"/>
      <c r="CD202" s="176"/>
      <c r="CE202" s="176"/>
      <c r="CF202" s="176"/>
      <c r="CG202" s="176"/>
      <c r="CH202" s="176"/>
      <c r="CI202" s="176"/>
      <c r="CJ202" s="176"/>
    </row>
    <row r="203" spans="2:88" ht="36" hidden="1" customHeight="1" outlineLevel="1" x14ac:dyDescent="0.45">
      <c r="B203" s="215"/>
      <c r="C203" s="91">
        <v>9</v>
      </c>
      <c r="D203" s="91"/>
      <c r="E203" s="232"/>
      <c r="F203" s="232"/>
      <c r="G203" s="232"/>
      <c r="H203" s="232"/>
      <c r="I203" s="232"/>
      <c r="J203" s="232"/>
      <c r="K203" s="91">
        <v>19</v>
      </c>
      <c r="L203" s="91"/>
      <c r="M203" s="232"/>
      <c r="N203" s="232"/>
      <c r="O203" s="232"/>
      <c r="P203" s="232"/>
      <c r="Q203" s="232"/>
      <c r="R203" s="232"/>
      <c r="S203" s="223"/>
      <c r="T203" s="224"/>
      <c r="U203" s="50" t="s">
        <v>29</v>
      </c>
      <c r="V203" s="224"/>
      <c r="W203" s="224"/>
      <c r="X203" s="2" t="s">
        <v>76</v>
      </c>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23"/>
      <c r="AV203" s="224"/>
      <c r="AW203" s="50" t="s">
        <v>29</v>
      </c>
      <c r="AX203" s="224"/>
      <c r="AY203" s="224"/>
      <c r="AZ203" s="2" t="s">
        <v>76</v>
      </c>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3"/>
      <c r="CA203" s="176"/>
      <c r="CB203" s="176"/>
      <c r="CC203" s="176"/>
      <c r="CD203" s="176"/>
      <c r="CE203" s="176"/>
      <c r="CF203" s="176"/>
      <c r="CG203" s="176"/>
      <c r="CH203" s="176"/>
      <c r="CI203" s="176"/>
      <c r="CJ203" s="176"/>
    </row>
    <row r="204" spans="2:88" ht="36" hidden="1" customHeight="1" outlineLevel="1" thickBot="1" x14ac:dyDescent="0.5">
      <c r="B204" s="216"/>
      <c r="C204" s="146">
        <v>10</v>
      </c>
      <c r="D204" s="146"/>
      <c r="E204" s="234"/>
      <c r="F204" s="234"/>
      <c r="G204" s="234"/>
      <c r="H204" s="234"/>
      <c r="I204" s="234"/>
      <c r="J204" s="234"/>
      <c r="K204" s="146">
        <v>20</v>
      </c>
      <c r="L204" s="146"/>
      <c r="M204" s="234"/>
      <c r="N204" s="234"/>
      <c r="O204" s="234"/>
      <c r="P204" s="234"/>
      <c r="Q204" s="234"/>
      <c r="R204" s="234"/>
      <c r="S204" s="235"/>
      <c r="T204" s="236"/>
      <c r="U204" s="63" t="s">
        <v>29</v>
      </c>
      <c r="V204" s="236"/>
      <c r="W204" s="236"/>
      <c r="X204" s="64" t="s">
        <v>76</v>
      </c>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5"/>
      <c r="AV204" s="236"/>
      <c r="AW204" s="63" t="s">
        <v>29</v>
      </c>
      <c r="AX204" s="236"/>
      <c r="AY204" s="236"/>
      <c r="AZ204" s="64" t="s">
        <v>76</v>
      </c>
      <c r="BA204" s="237"/>
      <c r="BB204" s="237"/>
      <c r="BC204" s="237"/>
      <c r="BD204" s="237"/>
      <c r="BE204" s="237"/>
      <c r="BF204" s="237"/>
      <c r="BG204" s="237"/>
      <c r="BH204" s="237"/>
      <c r="BI204" s="237"/>
      <c r="BJ204" s="237"/>
      <c r="BK204" s="237"/>
      <c r="BL204" s="237"/>
      <c r="BM204" s="237"/>
      <c r="BN204" s="237"/>
      <c r="BO204" s="237"/>
      <c r="BP204" s="237"/>
      <c r="BQ204" s="237"/>
      <c r="BR204" s="237"/>
      <c r="BS204" s="237"/>
      <c r="BT204" s="237"/>
      <c r="BU204" s="237"/>
      <c r="BV204" s="238"/>
    </row>
    <row r="205" spans="2:88" ht="36" hidden="1" customHeight="1" outlineLevel="1" x14ac:dyDescent="0.45">
      <c r="B205" s="214" t="s">
        <v>122</v>
      </c>
      <c r="C205" s="143">
        <v>1</v>
      </c>
      <c r="D205" s="143"/>
      <c r="E205" s="241"/>
      <c r="F205" s="241"/>
      <c r="G205" s="241"/>
      <c r="H205" s="241"/>
      <c r="I205" s="241"/>
      <c r="J205" s="241"/>
      <c r="K205" s="143">
        <v>11</v>
      </c>
      <c r="L205" s="143"/>
      <c r="M205" s="241"/>
      <c r="N205" s="241"/>
      <c r="O205" s="241"/>
      <c r="P205" s="241"/>
      <c r="Q205" s="241"/>
      <c r="R205" s="241"/>
      <c r="S205" s="242"/>
      <c r="T205" s="243"/>
      <c r="U205" s="61" t="s">
        <v>29</v>
      </c>
      <c r="V205" s="243"/>
      <c r="W205" s="243"/>
      <c r="X205" s="62" t="s">
        <v>76</v>
      </c>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42"/>
      <c r="AV205" s="243"/>
      <c r="AW205" s="61" t="s">
        <v>29</v>
      </c>
      <c r="AX205" s="243"/>
      <c r="AY205" s="243"/>
      <c r="AZ205" s="62" t="s">
        <v>76</v>
      </c>
      <c r="BA205" s="239"/>
      <c r="BB205" s="239"/>
      <c r="BC205" s="239"/>
      <c r="BD205" s="239"/>
      <c r="BE205" s="239"/>
      <c r="BF205" s="239"/>
      <c r="BG205" s="239"/>
      <c r="BH205" s="239"/>
      <c r="BI205" s="239"/>
      <c r="BJ205" s="239"/>
      <c r="BK205" s="239"/>
      <c r="BL205" s="239"/>
      <c r="BM205" s="239"/>
      <c r="BN205" s="239"/>
      <c r="BO205" s="239"/>
      <c r="BP205" s="239"/>
      <c r="BQ205" s="239"/>
      <c r="BR205" s="239"/>
      <c r="BS205" s="239"/>
      <c r="BT205" s="239"/>
      <c r="BU205" s="239"/>
      <c r="BV205" s="240"/>
    </row>
    <row r="206" spans="2:88" ht="36" hidden="1" customHeight="1" outlineLevel="1" x14ac:dyDescent="0.45">
      <c r="B206" s="215"/>
      <c r="C206" s="91">
        <v>2</v>
      </c>
      <c r="D206" s="91"/>
      <c r="E206" s="232"/>
      <c r="F206" s="232"/>
      <c r="G206" s="232"/>
      <c r="H206" s="232"/>
      <c r="I206" s="232"/>
      <c r="J206" s="232"/>
      <c r="K206" s="91">
        <v>12</v>
      </c>
      <c r="L206" s="91"/>
      <c r="M206" s="232"/>
      <c r="N206" s="232"/>
      <c r="O206" s="232"/>
      <c r="P206" s="232"/>
      <c r="Q206" s="232"/>
      <c r="R206" s="232"/>
      <c r="S206" s="223"/>
      <c r="T206" s="224"/>
      <c r="U206" s="50" t="s">
        <v>29</v>
      </c>
      <c r="V206" s="224"/>
      <c r="W206" s="224"/>
      <c r="X206" s="2" t="s">
        <v>76</v>
      </c>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23"/>
      <c r="AV206" s="224"/>
      <c r="AW206" s="50" t="s">
        <v>29</v>
      </c>
      <c r="AX206" s="224"/>
      <c r="AY206" s="224"/>
      <c r="AZ206" s="2" t="s">
        <v>76</v>
      </c>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3"/>
    </row>
    <row r="207" spans="2:88" ht="36" hidden="1" customHeight="1" outlineLevel="1" x14ac:dyDescent="0.45">
      <c r="B207" s="215"/>
      <c r="C207" s="91">
        <v>3</v>
      </c>
      <c r="D207" s="91"/>
      <c r="E207" s="232"/>
      <c r="F207" s="232"/>
      <c r="G207" s="232"/>
      <c r="H207" s="232"/>
      <c r="I207" s="232"/>
      <c r="J207" s="232"/>
      <c r="K207" s="91">
        <v>13</v>
      </c>
      <c r="L207" s="91"/>
      <c r="M207" s="232"/>
      <c r="N207" s="232"/>
      <c r="O207" s="232"/>
      <c r="P207" s="232"/>
      <c r="Q207" s="232"/>
      <c r="R207" s="232"/>
      <c r="S207" s="223"/>
      <c r="T207" s="224"/>
      <c r="U207" s="50" t="s">
        <v>29</v>
      </c>
      <c r="V207" s="224"/>
      <c r="W207" s="224"/>
      <c r="X207" s="2" t="s">
        <v>76</v>
      </c>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23"/>
      <c r="AV207" s="224"/>
      <c r="AW207" s="50" t="s">
        <v>29</v>
      </c>
      <c r="AX207" s="224"/>
      <c r="AY207" s="224"/>
      <c r="AZ207" s="2" t="s">
        <v>76</v>
      </c>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3"/>
    </row>
    <row r="208" spans="2:88" ht="36" hidden="1" customHeight="1" outlineLevel="1" x14ac:dyDescent="0.45">
      <c r="B208" s="215"/>
      <c r="C208" s="91">
        <v>4</v>
      </c>
      <c r="D208" s="91"/>
      <c r="E208" s="232"/>
      <c r="F208" s="232"/>
      <c r="G208" s="232"/>
      <c r="H208" s="232"/>
      <c r="I208" s="232"/>
      <c r="J208" s="232"/>
      <c r="K208" s="91">
        <v>14</v>
      </c>
      <c r="L208" s="91"/>
      <c r="M208" s="232"/>
      <c r="N208" s="232"/>
      <c r="O208" s="232"/>
      <c r="P208" s="232"/>
      <c r="Q208" s="232"/>
      <c r="R208" s="232"/>
      <c r="S208" s="223"/>
      <c r="T208" s="224"/>
      <c r="U208" s="50" t="s">
        <v>29</v>
      </c>
      <c r="V208" s="224"/>
      <c r="W208" s="224"/>
      <c r="X208" s="2" t="s">
        <v>76</v>
      </c>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23"/>
      <c r="AV208" s="224"/>
      <c r="AW208" s="50" t="s">
        <v>29</v>
      </c>
      <c r="AX208" s="224"/>
      <c r="AY208" s="224"/>
      <c r="AZ208" s="2" t="s">
        <v>76</v>
      </c>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3"/>
    </row>
    <row r="209" spans="2:88" ht="36" hidden="1" customHeight="1" outlineLevel="1" x14ac:dyDescent="0.45">
      <c r="B209" s="215"/>
      <c r="C209" s="91">
        <v>5</v>
      </c>
      <c r="D209" s="91"/>
      <c r="E209" s="232"/>
      <c r="F209" s="232"/>
      <c r="G209" s="232"/>
      <c r="H209" s="232"/>
      <c r="I209" s="232"/>
      <c r="J209" s="232"/>
      <c r="K209" s="91">
        <v>15</v>
      </c>
      <c r="L209" s="91"/>
      <c r="M209" s="232"/>
      <c r="N209" s="232"/>
      <c r="O209" s="232"/>
      <c r="P209" s="232"/>
      <c r="Q209" s="232"/>
      <c r="R209" s="232"/>
      <c r="S209" s="223"/>
      <c r="T209" s="224"/>
      <c r="U209" s="50" t="s">
        <v>29</v>
      </c>
      <c r="V209" s="224"/>
      <c r="W209" s="224"/>
      <c r="X209" s="2" t="s">
        <v>76</v>
      </c>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23"/>
      <c r="AV209" s="224"/>
      <c r="AW209" s="50" t="s">
        <v>29</v>
      </c>
      <c r="AX209" s="224"/>
      <c r="AY209" s="224"/>
      <c r="AZ209" s="2" t="s">
        <v>76</v>
      </c>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3"/>
    </row>
    <row r="210" spans="2:88" ht="36" hidden="1" customHeight="1" outlineLevel="1" x14ac:dyDescent="0.45">
      <c r="B210" s="215"/>
      <c r="C210" s="91">
        <v>6</v>
      </c>
      <c r="D210" s="91"/>
      <c r="E210" s="232"/>
      <c r="F210" s="232"/>
      <c r="G210" s="232"/>
      <c r="H210" s="232"/>
      <c r="I210" s="232"/>
      <c r="J210" s="232"/>
      <c r="K210" s="91">
        <v>16</v>
      </c>
      <c r="L210" s="91"/>
      <c r="M210" s="232"/>
      <c r="N210" s="232"/>
      <c r="O210" s="232"/>
      <c r="P210" s="232"/>
      <c r="Q210" s="232"/>
      <c r="R210" s="232"/>
      <c r="S210" s="223"/>
      <c r="T210" s="224"/>
      <c r="U210" s="50" t="s">
        <v>29</v>
      </c>
      <c r="V210" s="224"/>
      <c r="W210" s="224"/>
      <c r="X210" s="2" t="s">
        <v>76</v>
      </c>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23"/>
      <c r="AV210" s="224"/>
      <c r="AW210" s="50" t="s">
        <v>29</v>
      </c>
      <c r="AX210" s="224"/>
      <c r="AY210" s="224"/>
      <c r="AZ210" s="2" t="s">
        <v>76</v>
      </c>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3"/>
    </row>
    <row r="211" spans="2:88" ht="36" hidden="1" customHeight="1" outlineLevel="1" x14ac:dyDescent="0.45">
      <c r="B211" s="215"/>
      <c r="C211" s="91">
        <v>7</v>
      </c>
      <c r="D211" s="91"/>
      <c r="E211" s="232"/>
      <c r="F211" s="232"/>
      <c r="G211" s="232"/>
      <c r="H211" s="232"/>
      <c r="I211" s="232"/>
      <c r="J211" s="232"/>
      <c r="K211" s="91">
        <v>17</v>
      </c>
      <c r="L211" s="91"/>
      <c r="M211" s="232"/>
      <c r="N211" s="232"/>
      <c r="O211" s="232"/>
      <c r="P211" s="232"/>
      <c r="Q211" s="232"/>
      <c r="R211" s="232"/>
      <c r="S211" s="223"/>
      <c r="T211" s="224"/>
      <c r="U211" s="50" t="s">
        <v>29</v>
      </c>
      <c r="V211" s="224"/>
      <c r="W211" s="224"/>
      <c r="X211" s="2" t="s">
        <v>76</v>
      </c>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23"/>
      <c r="AV211" s="224"/>
      <c r="AW211" s="50" t="s">
        <v>29</v>
      </c>
      <c r="AX211" s="224"/>
      <c r="AY211" s="224"/>
      <c r="AZ211" s="2" t="s">
        <v>76</v>
      </c>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3"/>
    </row>
    <row r="212" spans="2:88" ht="36" hidden="1" customHeight="1" outlineLevel="1" x14ac:dyDescent="0.45">
      <c r="B212" s="215"/>
      <c r="C212" s="91">
        <v>8</v>
      </c>
      <c r="D212" s="91"/>
      <c r="E212" s="232"/>
      <c r="F212" s="232"/>
      <c r="G212" s="232"/>
      <c r="H212" s="232"/>
      <c r="I212" s="232"/>
      <c r="J212" s="232"/>
      <c r="K212" s="91">
        <v>18</v>
      </c>
      <c r="L212" s="91"/>
      <c r="M212" s="232"/>
      <c r="N212" s="232"/>
      <c r="O212" s="232"/>
      <c r="P212" s="232"/>
      <c r="Q212" s="232"/>
      <c r="R212" s="232"/>
      <c r="S212" s="223"/>
      <c r="T212" s="224"/>
      <c r="U212" s="50" t="s">
        <v>29</v>
      </c>
      <c r="V212" s="224"/>
      <c r="W212" s="224"/>
      <c r="X212" s="2" t="s">
        <v>76</v>
      </c>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23"/>
      <c r="AV212" s="224"/>
      <c r="AW212" s="50" t="s">
        <v>29</v>
      </c>
      <c r="AX212" s="224"/>
      <c r="AY212" s="224"/>
      <c r="AZ212" s="2" t="s">
        <v>76</v>
      </c>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3"/>
      <c r="CA212" s="176"/>
      <c r="CB212" s="176"/>
      <c r="CC212" s="176"/>
      <c r="CD212" s="176"/>
      <c r="CE212" s="176"/>
      <c r="CF212" s="176"/>
      <c r="CG212" s="176"/>
      <c r="CH212" s="176"/>
      <c r="CI212" s="176"/>
      <c r="CJ212" s="176"/>
    </row>
    <row r="213" spans="2:88" ht="36" hidden="1" customHeight="1" outlineLevel="1" x14ac:dyDescent="0.45">
      <c r="B213" s="215"/>
      <c r="C213" s="91">
        <v>9</v>
      </c>
      <c r="D213" s="91"/>
      <c r="E213" s="232"/>
      <c r="F213" s="232"/>
      <c r="G213" s="232"/>
      <c r="H213" s="232"/>
      <c r="I213" s="232"/>
      <c r="J213" s="232"/>
      <c r="K213" s="91">
        <v>19</v>
      </c>
      <c r="L213" s="91"/>
      <c r="M213" s="232"/>
      <c r="N213" s="232"/>
      <c r="O213" s="232"/>
      <c r="P213" s="232"/>
      <c r="Q213" s="232"/>
      <c r="R213" s="232"/>
      <c r="S213" s="223"/>
      <c r="T213" s="224"/>
      <c r="U213" s="50" t="s">
        <v>29</v>
      </c>
      <c r="V213" s="224"/>
      <c r="W213" s="224"/>
      <c r="X213" s="2" t="s">
        <v>76</v>
      </c>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23"/>
      <c r="AV213" s="224"/>
      <c r="AW213" s="50" t="s">
        <v>29</v>
      </c>
      <c r="AX213" s="224"/>
      <c r="AY213" s="224"/>
      <c r="AZ213" s="2" t="s">
        <v>76</v>
      </c>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3"/>
      <c r="CA213" s="176"/>
      <c r="CB213" s="176"/>
      <c r="CC213" s="176"/>
      <c r="CD213" s="176"/>
      <c r="CE213" s="176"/>
      <c r="CF213" s="176"/>
      <c r="CG213" s="176"/>
      <c r="CH213" s="176"/>
      <c r="CI213" s="176"/>
      <c r="CJ213" s="176"/>
    </row>
    <row r="214" spans="2:88" ht="36" hidden="1" customHeight="1" outlineLevel="1" thickBot="1" x14ac:dyDescent="0.5">
      <c r="B214" s="216"/>
      <c r="C214" s="146">
        <v>10</v>
      </c>
      <c r="D214" s="146"/>
      <c r="E214" s="234"/>
      <c r="F214" s="234"/>
      <c r="G214" s="234"/>
      <c r="H214" s="234"/>
      <c r="I214" s="234"/>
      <c r="J214" s="234"/>
      <c r="K214" s="146">
        <v>20</v>
      </c>
      <c r="L214" s="146"/>
      <c r="M214" s="234"/>
      <c r="N214" s="234"/>
      <c r="O214" s="234"/>
      <c r="P214" s="234"/>
      <c r="Q214" s="234"/>
      <c r="R214" s="234"/>
      <c r="S214" s="235"/>
      <c r="T214" s="236"/>
      <c r="U214" s="63" t="s">
        <v>29</v>
      </c>
      <c r="V214" s="236"/>
      <c r="W214" s="236"/>
      <c r="X214" s="64" t="s">
        <v>76</v>
      </c>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5"/>
      <c r="AV214" s="236"/>
      <c r="AW214" s="63" t="s">
        <v>29</v>
      </c>
      <c r="AX214" s="236"/>
      <c r="AY214" s="236"/>
      <c r="AZ214" s="64" t="s">
        <v>76</v>
      </c>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8"/>
    </row>
    <row r="215" spans="2:88" ht="36" hidden="1" customHeight="1" outlineLevel="1" x14ac:dyDescent="0.45">
      <c r="B215" s="214" t="s">
        <v>123</v>
      </c>
      <c r="C215" s="143">
        <v>1</v>
      </c>
      <c r="D215" s="143"/>
      <c r="E215" s="241"/>
      <c r="F215" s="241"/>
      <c r="G215" s="241"/>
      <c r="H215" s="241"/>
      <c r="I215" s="241"/>
      <c r="J215" s="241"/>
      <c r="K215" s="143">
        <v>11</v>
      </c>
      <c r="L215" s="143"/>
      <c r="M215" s="241"/>
      <c r="N215" s="241"/>
      <c r="O215" s="241"/>
      <c r="P215" s="241"/>
      <c r="Q215" s="241"/>
      <c r="R215" s="241"/>
      <c r="S215" s="242"/>
      <c r="T215" s="243"/>
      <c r="U215" s="61" t="s">
        <v>29</v>
      </c>
      <c r="V215" s="243"/>
      <c r="W215" s="243"/>
      <c r="X215" s="62" t="s">
        <v>76</v>
      </c>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42"/>
      <c r="AV215" s="243"/>
      <c r="AW215" s="61" t="s">
        <v>29</v>
      </c>
      <c r="AX215" s="243"/>
      <c r="AY215" s="243"/>
      <c r="AZ215" s="62" t="s">
        <v>76</v>
      </c>
      <c r="BA215" s="239"/>
      <c r="BB215" s="239"/>
      <c r="BC215" s="239"/>
      <c r="BD215" s="239"/>
      <c r="BE215" s="239"/>
      <c r="BF215" s="239"/>
      <c r="BG215" s="239"/>
      <c r="BH215" s="239"/>
      <c r="BI215" s="239"/>
      <c r="BJ215" s="239"/>
      <c r="BK215" s="239"/>
      <c r="BL215" s="239"/>
      <c r="BM215" s="239"/>
      <c r="BN215" s="239"/>
      <c r="BO215" s="239"/>
      <c r="BP215" s="239"/>
      <c r="BQ215" s="239"/>
      <c r="BR215" s="239"/>
      <c r="BS215" s="239"/>
      <c r="BT215" s="239"/>
      <c r="BU215" s="239"/>
      <c r="BV215" s="240"/>
    </row>
    <row r="216" spans="2:88" ht="36" hidden="1" customHeight="1" outlineLevel="1" x14ac:dyDescent="0.45">
      <c r="B216" s="215"/>
      <c r="C216" s="91">
        <v>2</v>
      </c>
      <c r="D216" s="91"/>
      <c r="E216" s="232"/>
      <c r="F216" s="232"/>
      <c r="G216" s="232"/>
      <c r="H216" s="232"/>
      <c r="I216" s="232"/>
      <c r="J216" s="232"/>
      <c r="K216" s="91">
        <v>12</v>
      </c>
      <c r="L216" s="91"/>
      <c r="M216" s="232"/>
      <c r="N216" s="232"/>
      <c r="O216" s="232"/>
      <c r="P216" s="232"/>
      <c r="Q216" s="232"/>
      <c r="R216" s="232"/>
      <c r="S216" s="223"/>
      <c r="T216" s="224"/>
      <c r="U216" s="50" t="s">
        <v>29</v>
      </c>
      <c r="V216" s="224"/>
      <c r="W216" s="224"/>
      <c r="X216" s="2" t="s">
        <v>76</v>
      </c>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23"/>
      <c r="AV216" s="224"/>
      <c r="AW216" s="50" t="s">
        <v>29</v>
      </c>
      <c r="AX216" s="224"/>
      <c r="AY216" s="224"/>
      <c r="AZ216" s="2" t="s">
        <v>76</v>
      </c>
      <c r="BA216" s="231"/>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3"/>
    </row>
    <row r="217" spans="2:88" ht="36" hidden="1" customHeight="1" outlineLevel="1" x14ac:dyDescent="0.45">
      <c r="B217" s="215"/>
      <c r="C217" s="91">
        <v>3</v>
      </c>
      <c r="D217" s="91"/>
      <c r="E217" s="232"/>
      <c r="F217" s="232"/>
      <c r="G217" s="232"/>
      <c r="H217" s="232"/>
      <c r="I217" s="232"/>
      <c r="J217" s="232"/>
      <c r="K217" s="91">
        <v>13</v>
      </c>
      <c r="L217" s="91"/>
      <c r="M217" s="232"/>
      <c r="N217" s="232"/>
      <c r="O217" s="232"/>
      <c r="P217" s="232"/>
      <c r="Q217" s="232"/>
      <c r="R217" s="232"/>
      <c r="S217" s="223"/>
      <c r="T217" s="224"/>
      <c r="U217" s="50" t="s">
        <v>29</v>
      </c>
      <c r="V217" s="224"/>
      <c r="W217" s="224"/>
      <c r="X217" s="2" t="s">
        <v>76</v>
      </c>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23"/>
      <c r="AV217" s="224"/>
      <c r="AW217" s="50" t="s">
        <v>29</v>
      </c>
      <c r="AX217" s="224"/>
      <c r="AY217" s="224"/>
      <c r="AZ217" s="2" t="s">
        <v>76</v>
      </c>
      <c r="BA217" s="231"/>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3"/>
    </row>
    <row r="218" spans="2:88" ht="36" hidden="1" customHeight="1" outlineLevel="1" x14ac:dyDescent="0.45">
      <c r="B218" s="215"/>
      <c r="C218" s="91">
        <v>4</v>
      </c>
      <c r="D218" s="91"/>
      <c r="E218" s="232"/>
      <c r="F218" s="232"/>
      <c r="G218" s="232"/>
      <c r="H218" s="232"/>
      <c r="I218" s="232"/>
      <c r="J218" s="232"/>
      <c r="K218" s="91">
        <v>14</v>
      </c>
      <c r="L218" s="91"/>
      <c r="M218" s="232"/>
      <c r="N218" s="232"/>
      <c r="O218" s="232"/>
      <c r="P218" s="232"/>
      <c r="Q218" s="232"/>
      <c r="R218" s="232"/>
      <c r="S218" s="223"/>
      <c r="T218" s="224"/>
      <c r="U218" s="50" t="s">
        <v>29</v>
      </c>
      <c r="V218" s="224"/>
      <c r="W218" s="224"/>
      <c r="X218" s="2" t="s">
        <v>76</v>
      </c>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23"/>
      <c r="AV218" s="224"/>
      <c r="AW218" s="50" t="s">
        <v>29</v>
      </c>
      <c r="AX218" s="224"/>
      <c r="AY218" s="224"/>
      <c r="AZ218" s="2" t="s">
        <v>76</v>
      </c>
      <c r="BA218" s="231"/>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3"/>
    </row>
    <row r="219" spans="2:88" ht="36" hidden="1" customHeight="1" outlineLevel="1" x14ac:dyDescent="0.45">
      <c r="B219" s="215"/>
      <c r="C219" s="91">
        <v>5</v>
      </c>
      <c r="D219" s="91"/>
      <c r="E219" s="232"/>
      <c r="F219" s="232"/>
      <c r="G219" s="232"/>
      <c r="H219" s="232"/>
      <c r="I219" s="232"/>
      <c r="J219" s="232"/>
      <c r="K219" s="91">
        <v>15</v>
      </c>
      <c r="L219" s="91"/>
      <c r="M219" s="232"/>
      <c r="N219" s="232"/>
      <c r="O219" s="232"/>
      <c r="P219" s="232"/>
      <c r="Q219" s="232"/>
      <c r="R219" s="232"/>
      <c r="S219" s="223"/>
      <c r="T219" s="224"/>
      <c r="U219" s="50" t="s">
        <v>29</v>
      </c>
      <c r="V219" s="224"/>
      <c r="W219" s="224"/>
      <c r="X219" s="2" t="s">
        <v>76</v>
      </c>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23"/>
      <c r="AV219" s="224"/>
      <c r="AW219" s="50" t="s">
        <v>29</v>
      </c>
      <c r="AX219" s="224"/>
      <c r="AY219" s="224"/>
      <c r="AZ219" s="2" t="s">
        <v>76</v>
      </c>
      <c r="BA219" s="231"/>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3"/>
    </row>
    <row r="220" spans="2:88" ht="36" hidden="1" customHeight="1" outlineLevel="1" x14ac:dyDescent="0.45">
      <c r="B220" s="215"/>
      <c r="C220" s="91">
        <v>6</v>
      </c>
      <c r="D220" s="91"/>
      <c r="E220" s="232"/>
      <c r="F220" s="232"/>
      <c r="G220" s="232"/>
      <c r="H220" s="232"/>
      <c r="I220" s="232"/>
      <c r="J220" s="232"/>
      <c r="K220" s="91">
        <v>16</v>
      </c>
      <c r="L220" s="91"/>
      <c r="M220" s="232"/>
      <c r="N220" s="232"/>
      <c r="O220" s="232"/>
      <c r="P220" s="232"/>
      <c r="Q220" s="232"/>
      <c r="R220" s="232"/>
      <c r="S220" s="223"/>
      <c r="T220" s="224"/>
      <c r="U220" s="50" t="s">
        <v>29</v>
      </c>
      <c r="V220" s="224"/>
      <c r="W220" s="224"/>
      <c r="X220" s="2" t="s">
        <v>76</v>
      </c>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23"/>
      <c r="AV220" s="224"/>
      <c r="AW220" s="50" t="s">
        <v>29</v>
      </c>
      <c r="AX220" s="224"/>
      <c r="AY220" s="224"/>
      <c r="AZ220" s="2" t="s">
        <v>76</v>
      </c>
      <c r="BA220" s="231"/>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3"/>
    </row>
    <row r="221" spans="2:88" ht="36" hidden="1" customHeight="1" outlineLevel="1" x14ac:dyDescent="0.45">
      <c r="B221" s="215"/>
      <c r="C221" s="91">
        <v>7</v>
      </c>
      <c r="D221" s="91"/>
      <c r="E221" s="232"/>
      <c r="F221" s="232"/>
      <c r="G221" s="232"/>
      <c r="H221" s="232"/>
      <c r="I221" s="232"/>
      <c r="J221" s="232"/>
      <c r="K221" s="91">
        <v>17</v>
      </c>
      <c r="L221" s="91"/>
      <c r="M221" s="232"/>
      <c r="N221" s="232"/>
      <c r="O221" s="232"/>
      <c r="P221" s="232"/>
      <c r="Q221" s="232"/>
      <c r="R221" s="232"/>
      <c r="S221" s="223"/>
      <c r="T221" s="224"/>
      <c r="U221" s="50" t="s">
        <v>29</v>
      </c>
      <c r="V221" s="224"/>
      <c r="W221" s="224"/>
      <c r="X221" s="2" t="s">
        <v>76</v>
      </c>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23"/>
      <c r="AV221" s="224"/>
      <c r="AW221" s="50" t="s">
        <v>29</v>
      </c>
      <c r="AX221" s="224"/>
      <c r="AY221" s="224"/>
      <c r="AZ221" s="2" t="s">
        <v>76</v>
      </c>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3"/>
    </row>
    <row r="222" spans="2:88" ht="36" hidden="1" customHeight="1" outlineLevel="1" x14ac:dyDescent="0.45">
      <c r="B222" s="215"/>
      <c r="C222" s="91">
        <v>8</v>
      </c>
      <c r="D222" s="91"/>
      <c r="E222" s="232"/>
      <c r="F222" s="232"/>
      <c r="G222" s="232"/>
      <c r="H222" s="232"/>
      <c r="I222" s="232"/>
      <c r="J222" s="232"/>
      <c r="K222" s="91">
        <v>18</v>
      </c>
      <c r="L222" s="91"/>
      <c r="M222" s="232"/>
      <c r="N222" s="232"/>
      <c r="O222" s="232"/>
      <c r="P222" s="232"/>
      <c r="Q222" s="232"/>
      <c r="R222" s="232"/>
      <c r="S222" s="223"/>
      <c r="T222" s="224"/>
      <c r="U222" s="50" t="s">
        <v>29</v>
      </c>
      <c r="V222" s="224"/>
      <c r="W222" s="224"/>
      <c r="X222" s="2" t="s">
        <v>76</v>
      </c>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23"/>
      <c r="AV222" s="224"/>
      <c r="AW222" s="50" t="s">
        <v>29</v>
      </c>
      <c r="AX222" s="224"/>
      <c r="AY222" s="224"/>
      <c r="AZ222" s="2" t="s">
        <v>76</v>
      </c>
      <c r="BA222" s="231"/>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3"/>
      <c r="CA222" s="176"/>
      <c r="CB222" s="176"/>
      <c r="CC222" s="176"/>
      <c r="CD222" s="176"/>
      <c r="CE222" s="176"/>
      <c r="CF222" s="176"/>
      <c r="CG222" s="176"/>
      <c r="CH222" s="176"/>
      <c r="CI222" s="176"/>
      <c r="CJ222" s="176"/>
    </row>
    <row r="223" spans="2:88" ht="36" hidden="1" customHeight="1" outlineLevel="1" x14ac:dyDescent="0.45">
      <c r="B223" s="215"/>
      <c r="C223" s="91">
        <v>9</v>
      </c>
      <c r="D223" s="91"/>
      <c r="E223" s="232"/>
      <c r="F223" s="232"/>
      <c r="G223" s="232"/>
      <c r="H223" s="232"/>
      <c r="I223" s="232"/>
      <c r="J223" s="232"/>
      <c r="K223" s="91">
        <v>19</v>
      </c>
      <c r="L223" s="91"/>
      <c r="M223" s="232"/>
      <c r="N223" s="232"/>
      <c r="O223" s="232"/>
      <c r="P223" s="232"/>
      <c r="Q223" s="232"/>
      <c r="R223" s="232"/>
      <c r="S223" s="223"/>
      <c r="T223" s="224"/>
      <c r="U223" s="50" t="s">
        <v>29</v>
      </c>
      <c r="V223" s="224"/>
      <c r="W223" s="224"/>
      <c r="X223" s="2" t="s">
        <v>76</v>
      </c>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23"/>
      <c r="AV223" s="224"/>
      <c r="AW223" s="50" t="s">
        <v>29</v>
      </c>
      <c r="AX223" s="224"/>
      <c r="AY223" s="224"/>
      <c r="AZ223" s="2" t="s">
        <v>76</v>
      </c>
      <c r="BA223" s="231"/>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3"/>
      <c r="CA223" s="176"/>
      <c r="CB223" s="176"/>
      <c r="CC223" s="176"/>
      <c r="CD223" s="176"/>
      <c r="CE223" s="176"/>
      <c r="CF223" s="176"/>
      <c r="CG223" s="176"/>
      <c r="CH223" s="176"/>
      <c r="CI223" s="176"/>
      <c r="CJ223" s="176"/>
    </row>
    <row r="224" spans="2:88" ht="36" hidden="1" customHeight="1" outlineLevel="1" thickBot="1" x14ac:dyDescent="0.5">
      <c r="B224" s="216"/>
      <c r="C224" s="146">
        <v>10</v>
      </c>
      <c r="D224" s="146"/>
      <c r="E224" s="234"/>
      <c r="F224" s="234"/>
      <c r="G224" s="234"/>
      <c r="H224" s="234"/>
      <c r="I224" s="234"/>
      <c r="J224" s="234"/>
      <c r="K224" s="146">
        <v>20</v>
      </c>
      <c r="L224" s="146"/>
      <c r="M224" s="234"/>
      <c r="N224" s="234"/>
      <c r="O224" s="234"/>
      <c r="P224" s="234"/>
      <c r="Q224" s="234"/>
      <c r="R224" s="234"/>
      <c r="S224" s="235"/>
      <c r="T224" s="236"/>
      <c r="U224" s="63" t="s">
        <v>29</v>
      </c>
      <c r="V224" s="236"/>
      <c r="W224" s="236"/>
      <c r="X224" s="64" t="s">
        <v>76</v>
      </c>
      <c r="Y224" s="237"/>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5"/>
      <c r="AV224" s="236"/>
      <c r="AW224" s="63" t="s">
        <v>29</v>
      </c>
      <c r="AX224" s="236"/>
      <c r="AY224" s="236"/>
      <c r="AZ224" s="64" t="s">
        <v>76</v>
      </c>
      <c r="BA224" s="237"/>
      <c r="BB224" s="237"/>
      <c r="BC224" s="237"/>
      <c r="BD224" s="237"/>
      <c r="BE224" s="237"/>
      <c r="BF224" s="237"/>
      <c r="BG224" s="237"/>
      <c r="BH224" s="237"/>
      <c r="BI224" s="237"/>
      <c r="BJ224" s="237"/>
      <c r="BK224" s="237"/>
      <c r="BL224" s="237"/>
      <c r="BM224" s="237"/>
      <c r="BN224" s="237"/>
      <c r="BO224" s="237"/>
      <c r="BP224" s="237"/>
      <c r="BQ224" s="237"/>
      <c r="BR224" s="237"/>
      <c r="BS224" s="237"/>
      <c r="BT224" s="237"/>
      <c r="BU224" s="237"/>
      <c r="BV224" s="238"/>
    </row>
    <row r="225" spans="2:88" ht="36" hidden="1" customHeight="1" outlineLevel="1" x14ac:dyDescent="0.45">
      <c r="B225" s="214" t="s">
        <v>124</v>
      </c>
      <c r="C225" s="143">
        <v>1</v>
      </c>
      <c r="D225" s="143"/>
      <c r="E225" s="241"/>
      <c r="F225" s="241"/>
      <c r="G225" s="241"/>
      <c r="H225" s="241"/>
      <c r="I225" s="241"/>
      <c r="J225" s="241"/>
      <c r="K225" s="143">
        <v>11</v>
      </c>
      <c r="L225" s="143"/>
      <c r="M225" s="241"/>
      <c r="N225" s="241"/>
      <c r="O225" s="241"/>
      <c r="P225" s="241"/>
      <c r="Q225" s="241"/>
      <c r="R225" s="241"/>
      <c r="S225" s="242"/>
      <c r="T225" s="243"/>
      <c r="U225" s="61" t="s">
        <v>29</v>
      </c>
      <c r="V225" s="243"/>
      <c r="W225" s="243"/>
      <c r="X225" s="62" t="s">
        <v>76</v>
      </c>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42"/>
      <c r="AV225" s="243"/>
      <c r="AW225" s="61" t="s">
        <v>29</v>
      </c>
      <c r="AX225" s="243"/>
      <c r="AY225" s="243"/>
      <c r="AZ225" s="62" t="s">
        <v>76</v>
      </c>
      <c r="BA225" s="239"/>
      <c r="BB225" s="239"/>
      <c r="BC225" s="239"/>
      <c r="BD225" s="239"/>
      <c r="BE225" s="239"/>
      <c r="BF225" s="239"/>
      <c r="BG225" s="239"/>
      <c r="BH225" s="239"/>
      <c r="BI225" s="239"/>
      <c r="BJ225" s="239"/>
      <c r="BK225" s="239"/>
      <c r="BL225" s="239"/>
      <c r="BM225" s="239"/>
      <c r="BN225" s="239"/>
      <c r="BO225" s="239"/>
      <c r="BP225" s="239"/>
      <c r="BQ225" s="239"/>
      <c r="BR225" s="239"/>
      <c r="BS225" s="239"/>
      <c r="BT225" s="239"/>
      <c r="BU225" s="239"/>
      <c r="BV225" s="240"/>
    </row>
    <row r="226" spans="2:88" ht="36" hidden="1" customHeight="1" outlineLevel="1" x14ac:dyDescent="0.45">
      <c r="B226" s="215"/>
      <c r="C226" s="91">
        <v>2</v>
      </c>
      <c r="D226" s="91"/>
      <c r="E226" s="232"/>
      <c r="F226" s="232"/>
      <c r="G226" s="232"/>
      <c r="H226" s="232"/>
      <c r="I226" s="232"/>
      <c r="J226" s="232"/>
      <c r="K226" s="91">
        <v>12</v>
      </c>
      <c r="L226" s="91"/>
      <c r="M226" s="232"/>
      <c r="N226" s="232"/>
      <c r="O226" s="232"/>
      <c r="P226" s="232"/>
      <c r="Q226" s="232"/>
      <c r="R226" s="232"/>
      <c r="S226" s="223"/>
      <c r="T226" s="224"/>
      <c r="U226" s="50" t="s">
        <v>29</v>
      </c>
      <c r="V226" s="224"/>
      <c r="W226" s="224"/>
      <c r="X226" s="2" t="s">
        <v>76</v>
      </c>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23"/>
      <c r="AV226" s="224"/>
      <c r="AW226" s="50" t="s">
        <v>29</v>
      </c>
      <c r="AX226" s="224"/>
      <c r="AY226" s="224"/>
      <c r="AZ226" s="2" t="s">
        <v>76</v>
      </c>
      <c r="BA226" s="231"/>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3"/>
    </row>
    <row r="227" spans="2:88" ht="36" hidden="1" customHeight="1" outlineLevel="1" x14ac:dyDescent="0.45">
      <c r="B227" s="215"/>
      <c r="C227" s="91">
        <v>3</v>
      </c>
      <c r="D227" s="91"/>
      <c r="E227" s="232"/>
      <c r="F227" s="232"/>
      <c r="G227" s="232"/>
      <c r="H227" s="232"/>
      <c r="I227" s="232"/>
      <c r="J227" s="232"/>
      <c r="K227" s="91">
        <v>13</v>
      </c>
      <c r="L227" s="91"/>
      <c r="M227" s="232"/>
      <c r="N227" s="232"/>
      <c r="O227" s="232"/>
      <c r="P227" s="232"/>
      <c r="Q227" s="232"/>
      <c r="R227" s="232"/>
      <c r="S227" s="223"/>
      <c r="T227" s="224"/>
      <c r="U227" s="50" t="s">
        <v>29</v>
      </c>
      <c r="V227" s="224"/>
      <c r="W227" s="224"/>
      <c r="X227" s="2" t="s">
        <v>76</v>
      </c>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23"/>
      <c r="AV227" s="224"/>
      <c r="AW227" s="50" t="s">
        <v>29</v>
      </c>
      <c r="AX227" s="224"/>
      <c r="AY227" s="224"/>
      <c r="AZ227" s="2" t="s">
        <v>76</v>
      </c>
      <c r="BA227" s="231"/>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3"/>
    </row>
    <row r="228" spans="2:88" ht="36" hidden="1" customHeight="1" outlineLevel="1" x14ac:dyDescent="0.45">
      <c r="B228" s="215"/>
      <c r="C228" s="91">
        <v>4</v>
      </c>
      <c r="D228" s="91"/>
      <c r="E228" s="232"/>
      <c r="F228" s="232"/>
      <c r="G228" s="232"/>
      <c r="H228" s="232"/>
      <c r="I228" s="232"/>
      <c r="J228" s="232"/>
      <c r="K228" s="91">
        <v>14</v>
      </c>
      <c r="L228" s="91"/>
      <c r="M228" s="232"/>
      <c r="N228" s="232"/>
      <c r="O228" s="232"/>
      <c r="P228" s="232"/>
      <c r="Q228" s="232"/>
      <c r="R228" s="232"/>
      <c r="S228" s="223"/>
      <c r="T228" s="224"/>
      <c r="U228" s="50" t="s">
        <v>29</v>
      </c>
      <c r="V228" s="224"/>
      <c r="W228" s="224"/>
      <c r="X228" s="2" t="s">
        <v>76</v>
      </c>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23"/>
      <c r="AV228" s="224"/>
      <c r="AW228" s="50" t="s">
        <v>29</v>
      </c>
      <c r="AX228" s="224"/>
      <c r="AY228" s="224"/>
      <c r="AZ228" s="2" t="s">
        <v>76</v>
      </c>
      <c r="BA228" s="231"/>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3"/>
    </row>
    <row r="229" spans="2:88" ht="36" hidden="1" customHeight="1" outlineLevel="1" x14ac:dyDescent="0.45">
      <c r="B229" s="215"/>
      <c r="C229" s="91">
        <v>5</v>
      </c>
      <c r="D229" s="91"/>
      <c r="E229" s="232"/>
      <c r="F229" s="232"/>
      <c r="G229" s="232"/>
      <c r="H229" s="232"/>
      <c r="I229" s="232"/>
      <c r="J229" s="232"/>
      <c r="K229" s="91">
        <v>15</v>
      </c>
      <c r="L229" s="91"/>
      <c r="M229" s="232"/>
      <c r="N229" s="232"/>
      <c r="O229" s="232"/>
      <c r="P229" s="232"/>
      <c r="Q229" s="232"/>
      <c r="R229" s="232"/>
      <c r="S229" s="223"/>
      <c r="T229" s="224"/>
      <c r="U229" s="50" t="s">
        <v>29</v>
      </c>
      <c r="V229" s="224"/>
      <c r="W229" s="224"/>
      <c r="X229" s="2" t="s">
        <v>76</v>
      </c>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23"/>
      <c r="AV229" s="224"/>
      <c r="AW229" s="50" t="s">
        <v>29</v>
      </c>
      <c r="AX229" s="224"/>
      <c r="AY229" s="224"/>
      <c r="AZ229" s="2" t="s">
        <v>76</v>
      </c>
      <c r="BA229" s="231"/>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3"/>
    </row>
    <row r="230" spans="2:88" ht="36" hidden="1" customHeight="1" outlineLevel="1" x14ac:dyDescent="0.45">
      <c r="B230" s="215"/>
      <c r="C230" s="91">
        <v>6</v>
      </c>
      <c r="D230" s="91"/>
      <c r="E230" s="232"/>
      <c r="F230" s="232"/>
      <c r="G230" s="232"/>
      <c r="H230" s="232"/>
      <c r="I230" s="232"/>
      <c r="J230" s="232"/>
      <c r="K230" s="91">
        <v>16</v>
      </c>
      <c r="L230" s="91"/>
      <c r="M230" s="232"/>
      <c r="N230" s="232"/>
      <c r="O230" s="232"/>
      <c r="P230" s="232"/>
      <c r="Q230" s="232"/>
      <c r="R230" s="232"/>
      <c r="S230" s="223"/>
      <c r="T230" s="224"/>
      <c r="U230" s="50" t="s">
        <v>29</v>
      </c>
      <c r="V230" s="224"/>
      <c r="W230" s="224"/>
      <c r="X230" s="2" t="s">
        <v>76</v>
      </c>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23"/>
      <c r="AV230" s="224"/>
      <c r="AW230" s="50" t="s">
        <v>29</v>
      </c>
      <c r="AX230" s="224"/>
      <c r="AY230" s="224"/>
      <c r="AZ230" s="2" t="s">
        <v>76</v>
      </c>
      <c r="BA230" s="231"/>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3"/>
    </row>
    <row r="231" spans="2:88" ht="36" hidden="1" customHeight="1" outlineLevel="1" x14ac:dyDescent="0.45">
      <c r="B231" s="215"/>
      <c r="C231" s="91">
        <v>7</v>
      </c>
      <c r="D231" s="91"/>
      <c r="E231" s="232"/>
      <c r="F231" s="232"/>
      <c r="G231" s="232"/>
      <c r="H231" s="232"/>
      <c r="I231" s="232"/>
      <c r="J231" s="232"/>
      <c r="K231" s="91">
        <v>17</v>
      </c>
      <c r="L231" s="91"/>
      <c r="M231" s="232"/>
      <c r="N231" s="232"/>
      <c r="O231" s="232"/>
      <c r="P231" s="232"/>
      <c r="Q231" s="232"/>
      <c r="R231" s="232"/>
      <c r="S231" s="223"/>
      <c r="T231" s="224"/>
      <c r="U231" s="50" t="s">
        <v>29</v>
      </c>
      <c r="V231" s="224"/>
      <c r="W231" s="224"/>
      <c r="X231" s="2" t="s">
        <v>76</v>
      </c>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23"/>
      <c r="AV231" s="224"/>
      <c r="AW231" s="50" t="s">
        <v>29</v>
      </c>
      <c r="AX231" s="224"/>
      <c r="AY231" s="224"/>
      <c r="AZ231" s="2" t="s">
        <v>76</v>
      </c>
      <c r="BA231" s="231"/>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3"/>
    </row>
    <row r="232" spans="2:88" ht="36" hidden="1" customHeight="1" outlineLevel="1" x14ac:dyDescent="0.45">
      <c r="B232" s="215"/>
      <c r="C232" s="91">
        <v>8</v>
      </c>
      <c r="D232" s="91"/>
      <c r="E232" s="232"/>
      <c r="F232" s="232"/>
      <c r="G232" s="232"/>
      <c r="H232" s="232"/>
      <c r="I232" s="232"/>
      <c r="J232" s="232"/>
      <c r="K232" s="91">
        <v>18</v>
      </c>
      <c r="L232" s="91"/>
      <c r="M232" s="232"/>
      <c r="N232" s="232"/>
      <c r="O232" s="232"/>
      <c r="P232" s="232"/>
      <c r="Q232" s="232"/>
      <c r="R232" s="232"/>
      <c r="S232" s="223"/>
      <c r="T232" s="224"/>
      <c r="U232" s="50" t="s">
        <v>29</v>
      </c>
      <c r="V232" s="224"/>
      <c r="W232" s="224"/>
      <c r="X232" s="2" t="s">
        <v>76</v>
      </c>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23"/>
      <c r="AV232" s="224"/>
      <c r="AW232" s="50" t="s">
        <v>29</v>
      </c>
      <c r="AX232" s="224"/>
      <c r="AY232" s="224"/>
      <c r="AZ232" s="2" t="s">
        <v>76</v>
      </c>
      <c r="BA232" s="231"/>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3"/>
      <c r="CA232" s="176"/>
      <c r="CB232" s="176"/>
      <c r="CC232" s="176"/>
      <c r="CD232" s="176"/>
      <c r="CE232" s="176"/>
      <c r="CF232" s="176"/>
      <c r="CG232" s="176"/>
      <c r="CH232" s="176"/>
      <c r="CI232" s="176"/>
      <c r="CJ232" s="176"/>
    </row>
    <row r="233" spans="2:88" ht="36" hidden="1" customHeight="1" outlineLevel="1" x14ac:dyDescent="0.45">
      <c r="B233" s="215"/>
      <c r="C233" s="91">
        <v>9</v>
      </c>
      <c r="D233" s="91"/>
      <c r="E233" s="232"/>
      <c r="F233" s="232"/>
      <c r="G233" s="232"/>
      <c r="H233" s="232"/>
      <c r="I233" s="232"/>
      <c r="J233" s="232"/>
      <c r="K233" s="91">
        <v>19</v>
      </c>
      <c r="L233" s="91"/>
      <c r="M233" s="232"/>
      <c r="N233" s="232"/>
      <c r="O233" s="232"/>
      <c r="P233" s="232"/>
      <c r="Q233" s="232"/>
      <c r="R233" s="232"/>
      <c r="S233" s="223"/>
      <c r="T233" s="224"/>
      <c r="U233" s="50" t="s">
        <v>29</v>
      </c>
      <c r="V233" s="224"/>
      <c r="W233" s="224"/>
      <c r="X233" s="2" t="s">
        <v>76</v>
      </c>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23"/>
      <c r="AV233" s="224"/>
      <c r="AW233" s="50" t="s">
        <v>29</v>
      </c>
      <c r="AX233" s="224"/>
      <c r="AY233" s="224"/>
      <c r="AZ233" s="2" t="s">
        <v>76</v>
      </c>
      <c r="BA233" s="231"/>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3"/>
      <c r="CA233" s="176"/>
      <c r="CB233" s="176"/>
      <c r="CC233" s="176"/>
      <c r="CD233" s="176"/>
      <c r="CE233" s="176"/>
      <c r="CF233" s="176"/>
      <c r="CG233" s="176"/>
      <c r="CH233" s="176"/>
      <c r="CI233" s="176"/>
      <c r="CJ233" s="176"/>
    </row>
    <row r="234" spans="2:88" ht="36" hidden="1" customHeight="1" outlineLevel="1" thickBot="1" x14ac:dyDescent="0.5">
      <c r="B234" s="216"/>
      <c r="C234" s="146">
        <v>10</v>
      </c>
      <c r="D234" s="146"/>
      <c r="E234" s="234"/>
      <c r="F234" s="234"/>
      <c r="G234" s="234"/>
      <c r="H234" s="234"/>
      <c r="I234" s="234"/>
      <c r="J234" s="234"/>
      <c r="K234" s="146">
        <v>20</v>
      </c>
      <c r="L234" s="146"/>
      <c r="M234" s="234"/>
      <c r="N234" s="234"/>
      <c r="O234" s="234"/>
      <c r="P234" s="234"/>
      <c r="Q234" s="234"/>
      <c r="R234" s="234"/>
      <c r="S234" s="235"/>
      <c r="T234" s="236"/>
      <c r="U234" s="63" t="s">
        <v>29</v>
      </c>
      <c r="V234" s="236"/>
      <c r="W234" s="236"/>
      <c r="X234" s="64" t="s">
        <v>76</v>
      </c>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c r="AT234" s="237"/>
      <c r="AU234" s="235"/>
      <c r="AV234" s="236"/>
      <c r="AW234" s="63" t="s">
        <v>29</v>
      </c>
      <c r="AX234" s="236"/>
      <c r="AY234" s="236"/>
      <c r="AZ234" s="64" t="s">
        <v>76</v>
      </c>
      <c r="BA234" s="237"/>
      <c r="BB234" s="237"/>
      <c r="BC234" s="237"/>
      <c r="BD234" s="237"/>
      <c r="BE234" s="237"/>
      <c r="BF234" s="237"/>
      <c r="BG234" s="237"/>
      <c r="BH234" s="237"/>
      <c r="BI234" s="237"/>
      <c r="BJ234" s="237"/>
      <c r="BK234" s="237"/>
      <c r="BL234" s="237"/>
      <c r="BM234" s="237"/>
      <c r="BN234" s="237"/>
      <c r="BO234" s="237"/>
      <c r="BP234" s="237"/>
      <c r="BQ234" s="237"/>
      <c r="BR234" s="237"/>
      <c r="BS234" s="237"/>
      <c r="BT234" s="237"/>
      <c r="BU234" s="237"/>
      <c r="BV234" s="238"/>
    </row>
    <row r="235" spans="2:88" collapsed="1" x14ac:dyDescent="0.45"/>
  </sheetData>
  <sheetProtection formatRows="0" insertRows="0"/>
  <dataConsolidate/>
  <mergeCells count="3016">
    <mergeCell ref="C43:D43"/>
    <mergeCell ref="M31:R31"/>
    <mergeCell ref="M32:R32"/>
    <mergeCell ref="M33:R33"/>
    <mergeCell ref="M34:R34"/>
    <mergeCell ref="M35:R35"/>
    <mergeCell ref="BG3:BR3"/>
    <mergeCell ref="BC3:BF3"/>
    <mergeCell ref="AQ3:BB3"/>
    <mergeCell ref="AI3:AL4"/>
    <mergeCell ref="AQ4:BR4"/>
    <mergeCell ref="AM3:AP3"/>
    <mergeCell ref="AM4:AP4"/>
    <mergeCell ref="CA34:CJ34"/>
    <mergeCell ref="CA33:CJ33"/>
    <mergeCell ref="AM19:BR19"/>
    <mergeCell ref="C10:D12"/>
    <mergeCell ref="C7:K7"/>
    <mergeCell ref="AC7:AD7"/>
    <mergeCell ref="AF7:AG7"/>
    <mergeCell ref="Z11:AH11"/>
    <mergeCell ref="C19:AH19"/>
    <mergeCell ref="C36:D36"/>
    <mergeCell ref="E36:J36"/>
    <mergeCell ref="E10:L10"/>
    <mergeCell ref="E11:L11"/>
    <mergeCell ref="E12:L12"/>
    <mergeCell ref="M12:AH12"/>
    <mergeCell ref="M10:AH10"/>
    <mergeCell ref="E29:J29"/>
    <mergeCell ref="M29:R29"/>
    <mergeCell ref="M30:R30"/>
    <mergeCell ref="B7:B9"/>
    <mergeCell ref="AI7:AL9"/>
    <mergeCell ref="AM7:BR9"/>
    <mergeCell ref="C8:Q8"/>
    <mergeCell ref="R8:AG8"/>
    <mergeCell ref="C9:L9"/>
    <mergeCell ref="M9:Q9"/>
    <mergeCell ref="S9:AH9"/>
    <mergeCell ref="X7:AA7"/>
    <mergeCell ref="L7:O7"/>
    <mergeCell ref="Q7:R7"/>
    <mergeCell ref="T7:U7"/>
    <mergeCell ref="S24:X24"/>
    <mergeCell ref="Y24:AD24"/>
    <mergeCell ref="E26:J26"/>
    <mergeCell ref="E27:J27"/>
    <mergeCell ref="E28:J28"/>
    <mergeCell ref="B10:B18"/>
    <mergeCell ref="M26:R26"/>
    <mergeCell ref="M27:R27"/>
    <mergeCell ref="M28:R28"/>
    <mergeCell ref="C16:D18"/>
    <mergeCell ref="E16:L16"/>
    <mergeCell ref="M16:AH16"/>
    <mergeCell ref="E17:L17"/>
    <mergeCell ref="M17:U17"/>
    <mergeCell ref="V17:Y17"/>
    <mergeCell ref="Z17:AH17"/>
    <mergeCell ref="E18:L18"/>
    <mergeCell ref="M18:AH18"/>
    <mergeCell ref="C13:D15"/>
    <mergeCell ref="E13:L13"/>
    <mergeCell ref="M13:AH13"/>
    <mergeCell ref="E14:L14"/>
    <mergeCell ref="M14:U14"/>
    <mergeCell ref="V14:Y14"/>
    <mergeCell ref="Z14:AH14"/>
    <mergeCell ref="E15:L15"/>
    <mergeCell ref="M15:AH15"/>
    <mergeCell ref="M11:U11"/>
    <mergeCell ref="V11:Y11"/>
    <mergeCell ref="E35:J35"/>
    <mergeCell ref="C26:D26"/>
    <mergeCell ref="C27:D27"/>
    <mergeCell ref="C28:D28"/>
    <mergeCell ref="C29:D29"/>
    <mergeCell ref="C30:D30"/>
    <mergeCell ref="C31:D31"/>
    <mergeCell ref="C32:D32"/>
    <mergeCell ref="C33:D33"/>
    <mergeCell ref="C34:D34"/>
    <mergeCell ref="C35:D35"/>
    <mergeCell ref="K26:L26"/>
    <mergeCell ref="K27:L27"/>
    <mergeCell ref="K28:L28"/>
    <mergeCell ref="K29:L29"/>
    <mergeCell ref="E30:J30"/>
    <mergeCell ref="E31:J31"/>
    <mergeCell ref="E32:J32"/>
    <mergeCell ref="E33:J33"/>
    <mergeCell ref="E34:J34"/>
    <mergeCell ref="V34:W34"/>
    <mergeCell ref="S35:T35"/>
    <mergeCell ref="V35:W35"/>
    <mergeCell ref="AU28:AV28"/>
    <mergeCell ref="AX28:AY28"/>
    <mergeCell ref="BA28:BF28"/>
    <mergeCell ref="AU29:AV29"/>
    <mergeCell ref="AX29:AY29"/>
    <mergeCell ref="BA29:BF29"/>
    <mergeCell ref="BG28:BN28"/>
    <mergeCell ref="BO28:BV28"/>
    <mergeCell ref="AU24:AZ24"/>
    <mergeCell ref="BA24:BF24"/>
    <mergeCell ref="AE30:AL30"/>
    <mergeCell ref="AE31:AL31"/>
    <mergeCell ref="BG29:BN29"/>
    <mergeCell ref="BO29:BV29"/>
    <mergeCell ref="BG31:BN31"/>
    <mergeCell ref="BO31:BV31"/>
    <mergeCell ref="AI19:AL19"/>
    <mergeCell ref="B21:AH21"/>
    <mergeCell ref="B22:B24"/>
    <mergeCell ref="B26:B35"/>
    <mergeCell ref="K35:L35"/>
    <mergeCell ref="C22:R24"/>
    <mergeCell ref="S26:T26"/>
    <mergeCell ref="V26:W26"/>
    <mergeCell ref="S27:T27"/>
    <mergeCell ref="V27:W27"/>
    <mergeCell ref="S28:T28"/>
    <mergeCell ref="K30:L30"/>
    <mergeCell ref="K31:L31"/>
    <mergeCell ref="K32:L32"/>
    <mergeCell ref="K33:L33"/>
    <mergeCell ref="K34:L34"/>
    <mergeCell ref="AU34:AV34"/>
    <mergeCell ref="AX34:AY34"/>
    <mergeCell ref="BA34:BF34"/>
    <mergeCell ref="AU35:AV35"/>
    <mergeCell ref="AX35:AY35"/>
    <mergeCell ref="BA35:BF35"/>
    <mergeCell ref="BG36:BN36"/>
    <mergeCell ref="BO36:BV36"/>
    <mergeCell ref="AU32:AV32"/>
    <mergeCell ref="AX32:AY32"/>
    <mergeCell ref="BA32:BF32"/>
    <mergeCell ref="AU33:AV33"/>
    <mergeCell ref="AX33:AY33"/>
    <mergeCell ref="BA33:BF33"/>
    <mergeCell ref="BG32:BN32"/>
    <mergeCell ref="BO32:BV32"/>
    <mergeCell ref="AU30:AV30"/>
    <mergeCell ref="AX30:AY30"/>
    <mergeCell ref="BA30:BF30"/>
    <mergeCell ref="AU31:AV31"/>
    <mergeCell ref="AX31:AY31"/>
    <mergeCell ref="BA31:BF31"/>
    <mergeCell ref="BG30:BN30"/>
    <mergeCell ref="BO30:BV30"/>
    <mergeCell ref="Y27:AD27"/>
    <mergeCell ref="Y28:AD28"/>
    <mergeCell ref="Y29:AD29"/>
    <mergeCell ref="Y30:AD30"/>
    <mergeCell ref="Y31:AD31"/>
    <mergeCell ref="Y32:AD32"/>
    <mergeCell ref="Y33:AD33"/>
    <mergeCell ref="Y34:AD34"/>
    <mergeCell ref="Y36:AD36"/>
    <mergeCell ref="S31:T31"/>
    <mergeCell ref="V31:W31"/>
    <mergeCell ref="S32:T32"/>
    <mergeCell ref="V32:W32"/>
    <mergeCell ref="S33:T33"/>
    <mergeCell ref="V33:W33"/>
    <mergeCell ref="V28:W28"/>
    <mergeCell ref="S29:T29"/>
    <mergeCell ref="V29:W29"/>
    <mergeCell ref="S30:T30"/>
    <mergeCell ref="V30:W30"/>
    <mergeCell ref="Y35:AD35"/>
    <mergeCell ref="AU27:AV27"/>
    <mergeCell ref="AX27:AY27"/>
    <mergeCell ref="BA27:BF27"/>
    <mergeCell ref="S22:AA23"/>
    <mergeCell ref="AB22:AT23"/>
    <mergeCell ref="AU22:BC23"/>
    <mergeCell ref="BD22:BV23"/>
    <mergeCell ref="V25:W25"/>
    <mergeCell ref="Y25:AD25"/>
    <mergeCell ref="AE32:AL32"/>
    <mergeCell ref="AE33:AL33"/>
    <mergeCell ref="AE34:AL34"/>
    <mergeCell ref="AE35:AL35"/>
    <mergeCell ref="AM24:AT24"/>
    <mergeCell ref="AM26:AT26"/>
    <mergeCell ref="AM27:AT27"/>
    <mergeCell ref="AM28:AT28"/>
    <mergeCell ref="AM29:AT29"/>
    <mergeCell ref="AM30:AT30"/>
    <mergeCell ref="AM31:AT31"/>
    <mergeCell ref="AM32:AT32"/>
    <mergeCell ref="AM33:AT33"/>
    <mergeCell ref="AM34:AT34"/>
    <mergeCell ref="AM35:AT35"/>
    <mergeCell ref="AE25:AL25"/>
    <mergeCell ref="AE24:AL24"/>
    <mergeCell ref="AE26:AL26"/>
    <mergeCell ref="AE27:AL27"/>
    <mergeCell ref="AE28:AL28"/>
    <mergeCell ref="AE29:AL29"/>
    <mergeCell ref="S34:T34"/>
    <mergeCell ref="Y26:AD26"/>
    <mergeCell ref="AE36:AL36"/>
    <mergeCell ref="AM36:AT36"/>
    <mergeCell ref="AU36:AV36"/>
    <mergeCell ref="AX36:AY36"/>
    <mergeCell ref="BA36:BF36"/>
    <mergeCell ref="K36:L36"/>
    <mergeCell ref="M36:R36"/>
    <mergeCell ref="S36:T36"/>
    <mergeCell ref="V36:W36"/>
    <mergeCell ref="B2:BR2"/>
    <mergeCell ref="B3:B4"/>
    <mergeCell ref="C3:AH4"/>
    <mergeCell ref="AI5:AL6"/>
    <mergeCell ref="AM5:BR6"/>
    <mergeCell ref="B5:B6"/>
    <mergeCell ref="C5:AH6"/>
    <mergeCell ref="BG33:BN33"/>
    <mergeCell ref="BO33:BV33"/>
    <mergeCell ref="BG34:BN34"/>
    <mergeCell ref="BO34:BV34"/>
    <mergeCell ref="BG35:BN35"/>
    <mergeCell ref="BO35:BV35"/>
    <mergeCell ref="BG24:BN24"/>
    <mergeCell ref="BO24:BV24"/>
    <mergeCell ref="BG26:BN26"/>
    <mergeCell ref="BO26:BV26"/>
    <mergeCell ref="BG27:BN27"/>
    <mergeCell ref="BO27:BV27"/>
    <mergeCell ref="BO25:BV25"/>
    <mergeCell ref="AU26:AV26"/>
    <mergeCell ref="AX26:AY26"/>
    <mergeCell ref="BA26:BF26"/>
    <mergeCell ref="BG37:BN37"/>
    <mergeCell ref="BO37:BV37"/>
    <mergeCell ref="C38:D38"/>
    <mergeCell ref="E38:J38"/>
    <mergeCell ref="K38:L38"/>
    <mergeCell ref="M38:R38"/>
    <mergeCell ref="S38:T38"/>
    <mergeCell ref="V38:W38"/>
    <mergeCell ref="Y38:AD38"/>
    <mergeCell ref="AE38:AL38"/>
    <mergeCell ref="AM38:AT38"/>
    <mergeCell ref="AU38:AV38"/>
    <mergeCell ref="AX38:AY38"/>
    <mergeCell ref="BA38:BF38"/>
    <mergeCell ref="BG38:BN38"/>
    <mergeCell ref="BO38:BV38"/>
    <mergeCell ref="AE37:AL37"/>
    <mergeCell ref="AM37:AT37"/>
    <mergeCell ref="AU37:AV37"/>
    <mergeCell ref="AX37:AY37"/>
    <mergeCell ref="BA37:BF37"/>
    <mergeCell ref="K37:L37"/>
    <mergeCell ref="M37:R37"/>
    <mergeCell ref="S37:T37"/>
    <mergeCell ref="V37:W37"/>
    <mergeCell ref="Y37:AD37"/>
    <mergeCell ref="C37:D37"/>
    <mergeCell ref="E37:J37"/>
    <mergeCell ref="V41:W41"/>
    <mergeCell ref="Y41:AD41"/>
    <mergeCell ref="BG39:BN39"/>
    <mergeCell ref="BO39:BV39"/>
    <mergeCell ref="C40:D40"/>
    <mergeCell ref="E40:J40"/>
    <mergeCell ref="K40:L40"/>
    <mergeCell ref="M40:R40"/>
    <mergeCell ref="S40:T40"/>
    <mergeCell ref="V40:W40"/>
    <mergeCell ref="Y40:AD40"/>
    <mergeCell ref="AE40:AL40"/>
    <mergeCell ref="AM40:AT40"/>
    <mergeCell ref="AU40:AV40"/>
    <mergeCell ref="AX40:AY40"/>
    <mergeCell ref="BA40:BF40"/>
    <mergeCell ref="BG40:BN40"/>
    <mergeCell ref="BO40:BV40"/>
    <mergeCell ref="AE39:AL39"/>
    <mergeCell ref="AM39:AT39"/>
    <mergeCell ref="AU39:AV39"/>
    <mergeCell ref="AX39:AY39"/>
    <mergeCell ref="BA39:BF39"/>
    <mergeCell ref="K39:L39"/>
    <mergeCell ref="M39:R39"/>
    <mergeCell ref="S39:T39"/>
    <mergeCell ref="V39:W39"/>
    <mergeCell ref="Y39:AD39"/>
    <mergeCell ref="C39:D39"/>
    <mergeCell ref="E39:J39"/>
    <mergeCell ref="C41:D41"/>
    <mergeCell ref="E41:J41"/>
    <mergeCell ref="AM43:AT43"/>
    <mergeCell ref="AU43:AV43"/>
    <mergeCell ref="AX43:AY43"/>
    <mergeCell ref="E43:J43"/>
    <mergeCell ref="K43:L43"/>
    <mergeCell ref="M43:R43"/>
    <mergeCell ref="S43:T43"/>
    <mergeCell ref="V43:W43"/>
    <mergeCell ref="BG41:BN41"/>
    <mergeCell ref="BO41:BV41"/>
    <mergeCell ref="C42:D42"/>
    <mergeCell ref="E42:J42"/>
    <mergeCell ref="K42:L42"/>
    <mergeCell ref="M42:R42"/>
    <mergeCell ref="S42:T42"/>
    <mergeCell ref="V42:W42"/>
    <mergeCell ref="Y42:AD42"/>
    <mergeCell ref="AE42:AL42"/>
    <mergeCell ref="AM42:AT42"/>
    <mergeCell ref="AU42:AV42"/>
    <mergeCell ref="AX42:AY42"/>
    <mergeCell ref="BA42:BF42"/>
    <mergeCell ref="BG42:BN42"/>
    <mergeCell ref="BO42:BV42"/>
    <mergeCell ref="AE41:AL41"/>
    <mergeCell ref="AM41:AT41"/>
    <mergeCell ref="AU41:AV41"/>
    <mergeCell ref="AX41:AY41"/>
    <mergeCell ref="BA41:BF41"/>
    <mergeCell ref="K41:L41"/>
    <mergeCell ref="M41:R41"/>
    <mergeCell ref="S41:T41"/>
    <mergeCell ref="CA44:CJ44"/>
    <mergeCell ref="C45:D45"/>
    <mergeCell ref="E45:J45"/>
    <mergeCell ref="K45:L45"/>
    <mergeCell ref="M45:R45"/>
    <mergeCell ref="S45:T45"/>
    <mergeCell ref="V45:W45"/>
    <mergeCell ref="Y45:AD45"/>
    <mergeCell ref="AE45:AL45"/>
    <mergeCell ref="AM45:AT45"/>
    <mergeCell ref="AU45:AV45"/>
    <mergeCell ref="AX45:AY45"/>
    <mergeCell ref="BA45:BF45"/>
    <mergeCell ref="BG45:BN45"/>
    <mergeCell ref="BA43:BF43"/>
    <mergeCell ref="BG43:BN43"/>
    <mergeCell ref="BO43:BV43"/>
    <mergeCell ref="CA43:CJ43"/>
    <mergeCell ref="C44:D44"/>
    <mergeCell ref="E44:J44"/>
    <mergeCell ref="K44:L44"/>
    <mergeCell ref="M44:R44"/>
    <mergeCell ref="S44:T44"/>
    <mergeCell ref="V44:W44"/>
    <mergeCell ref="Y44:AD44"/>
    <mergeCell ref="AE44:AL44"/>
    <mergeCell ref="AM44:AT44"/>
    <mergeCell ref="AU44:AV44"/>
    <mergeCell ref="AX44:AY44"/>
    <mergeCell ref="BA44:BF44"/>
    <mergeCell ref="Y43:AD43"/>
    <mergeCell ref="AE43:AL43"/>
    <mergeCell ref="BO45:BV45"/>
    <mergeCell ref="C46:D46"/>
    <mergeCell ref="E46:J46"/>
    <mergeCell ref="K46:L46"/>
    <mergeCell ref="M46:R46"/>
    <mergeCell ref="S46:T46"/>
    <mergeCell ref="V46:W46"/>
    <mergeCell ref="Y46:AD46"/>
    <mergeCell ref="AE46:AL46"/>
    <mergeCell ref="AM46:AT46"/>
    <mergeCell ref="AU46:AV46"/>
    <mergeCell ref="AX46:AY46"/>
    <mergeCell ref="BA46:BF46"/>
    <mergeCell ref="BG46:BN46"/>
    <mergeCell ref="BO46:BV46"/>
    <mergeCell ref="BG44:BN44"/>
    <mergeCell ref="BO44:BV44"/>
    <mergeCell ref="AX47:AY47"/>
    <mergeCell ref="BA47:BF47"/>
    <mergeCell ref="BG47:BN47"/>
    <mergeCell ref="BO47:BV47"/>
    <mergeCell ref="C48:D48"/>
    <mergeCell ref="E48:J48"/>
    <mergeCell ref="K48:L48"/>
    <mergeCell ref="M48:R48"/>
    <mergeCell ref="S48:T48"/>
    <mergeCell ref="V48:W48"/>
    <mergeCell ref="Y48:AD48"/>
    <mergeCell ref="AE48:AL48"/>
    <mergeCell ref="AM48:AT48"/>
    <mergeCell ref="AU48:AV48"/>
    <mergeCell ref="AX48:AY48"/>
    <mergeCell ref="BA48:BF48"/>
    <mergeCell ref="V47:W47"/>
    <mergeCell ref="Y47:AD47"/>
    <mergeCell ref="AE47:AL47"/>
    <mergeCell ref="AM47:AT47"/>
    <mergeCell ref="AU47:AV47"/>
    <mergeCell ref="C47:D47"/>
    <mergeCell ref="E47:J47"/>
    <mergeCell ref="K47:L47"/>
    <mergeCell ref="M47:R47"/>
    <mergeCell ref="S47:T47"/>
    <mergeCell ref="V50:W50"/>
    <mergeCell ref="Y50:AD50"/>
    <mergeCell ref="AE50:AL50"/>
    <mergeCell ref="AM50:AT50"/>
    <mergeCell ref="AU50:AV50"/>
    <mergeCell ref="C50:D50"/>
    <mergeCell ref="E50:J50"/>
    <mergeCell ref="K50:L50"/>
    <mergeCell ref="M50:R50"/>
    <mergeCell ref="S50:T50"/>
    <mergeCell ref="BG48:BN48"/>
    <mergeCell ref="BO48:BV48"/>
    <mergeCell ref="C49:D49"/>
    <mergeCell ref="E49:J49"/>
    <mergeCell ref="K49:L49"/>
    <mergeCell ref="M49:R49"/>
    <mergeCell ref="S49:T49"/>
    <mergeCell ref="V49:W49"/>
    <mergeCell ref="Y49:AD49"/>
    <mergeCell ref="AE49:AL49"/>
    <mergeCell ref="AM49:AT49"/>
    <mergeCell ref="AU49:AV49"/>
    <mergeCell ref="AX49:AY49"/>
    <mergeCell ref="BA49:BF49"/>
    <mergeCell ref="BG49:BN49"/>
    <mergeCell ref="BO49:BV49"/>
    <mergeCell ref="BG51:BN51"/>
    <mergeCell ref="BO51:BV51"/>
    <mergeCell ref="C52:D52"/>
    <mergeCell ref="E52:J52"/>
    <mergeCell ref="K52:L52"/>
    <mergeCell ref="M52:R52"/>
    <mergeCell ref="S52:T52"/>
    <mergeCell ref="V52:W52"/>
    <mergeCell ref="Y52:AD52"/>
    <mergeCell ref="AE52:AL52"/>
    <mergeCell ref="AM52:AT52"/>
    <mergeCell ref="AU52:AV52"/>
    <mergeCell ref="AX52:AY52"/>
    <mergeCell ref="BA52:BF52"/>
    <mergeCell ref="BG52:BN52"/>
    <mergeCell ref="BO52:BV52"/>
    <mergeCell ref="AX50:AY50"/>
    <mergeCell ref="BA50:BF50"/>
    <mergeCell ref="BG50:BN50"/>
    <mergeCell ref="BO50:BV50"/>
    <mergeCell ref="C51:D51"/>
    <mergeCell ref="E51:J51"/>
    <mergeCell ref="K51:L51"/>
    <mergeCell ref="M51:R51"/>
    <mergeCell ref="S51:T51"/>
    <mergeCell ref="V51:W51"/>
    <mergeCell ref="Y51:AD51"/>
    <mergeCell ref="AE51:AL51"/>
    <mergeCell ref="AM51:AT51"/>
    <mergeCell ref="AU51:AV51"/>
    <mergeCell ref="AX51:AY51"/>
    <mergeCell ref="BA51:BF51"/>
    <mergeCell ref="AX54:AY54"/>
    <mergeCell ref="BA54:BF54"/>
    <mergeCell ref="BG54:BN54"/>
    <mergeCell ref="BO54:BV54"/>
    <mergeCell ref="CA54:CJ54"/>
    <mergeCell ref="V54:W54"/>
    <mergeCell ref="Y54:AD54"/>
    <mergeCell ref="AE54:AL54"/>
    <mergeCell ref="AM54:AT54"/>
    <mergeCell ref="AU54:AV54"/>
    <mergeCell ref="C54:D54"/>
    <mergeCell ref="E54:J54"/>
    <mergeCell ref="K54:L54"/>
    <mergeCell ref="M54:R54"/>
    <mergeCell ref="S54:T54"/>
    <mergeCell ref="AX53:AY53"/>
    <mergeCell ref="BA53:BF53"/>
    <mergeCell ref="BG53:BN53"/>
    <mergeCell ref="BO53:BV53"/>
    <mergeCell ref="CA53:CJ53"/>
    <mergeCell ref="V53:W53"/>
    <mergeCell ref="Y53:AD53"/>
    <mergeCell ref="AE53:AL53"/>
    <mergeCell ref="AM53:AT53"/>
    <mergeCell ref="AU53:AV53"/>
    <mergeCell ref="C53:D53"/>
    <mergeCell ref="E53:J53"/>
    <mergeCell ref="K53:L53"/>
    <mergeCell ref="M53:R53"/>
    <mergeCell ref="S53:T53"/>
    <mergeCell ref="BG56:BN56"/>
    <mergeCell ref="BO56:BV56"/>
    <mergeCell ref="C57:D57"/>
    <mergeCell ref="E57:J57"/>
    <mergeCell ref="K57:L57"/>
    <mergeCell ref="M57:R57"/>
    <mergeCell ref="S57:T57"/>
    <mergeCell ref="V57:W57"/>
    <mergeCell ref="Y57:AD57"/>
    <mergeCell ref="AE57:AL57"/>
    <mergeCell ref="AM57:AT57"/>
    <mergeCell ref="AU57:AV57"/>
    <mergeCell ref="AX57:AY57"/>
    <mergeCell ref="BA57:BF57"/>
    <mergeCell ref="BG57:BN57"/>
    <mergeCell ref="BO57:BV57"/>
    <mergeCell ref="AX55:AY55"/>
    <mergeCell ref="BA55:BF55"/>
    <mergeCell ref="BG55:BN55"/>
    <mergeCell ref="BO55:BV55"/>
    <mergeCell ref="V55:W55"/>
    <mergeCell ref="Y55:AD55"/>
    <mergeCell ref="AE55:AL55"/>
    <mergeCell ref="AM55:AT55"/>
    <mergeCell ref="AU55:AV55"/>
    <mergeCell ref="C55:D55"/>
    <mergeCell ref="E55:J55"/>
    <mergeCell ref="K55:L55"/>
    <mergeCell ref="M55:R55"/>
    <mergeCell ref="S55:T55"/>
    <mergeCell ref="BG58:BN58"/>
    <mergeCell ref="BO58:BV58"/>
    <mergeCell ref="C59:D59"/>
    <mergeCell ref="E59:J59"/>
    <mergeCell ref="K59:L59"/>
    <mergeCell ref="M59:R59"/>
    <mergeCell ref="S59:T59"/>
    <mergeCell ref="V59:W59"/>
    <mergeCell ref="Y59:AD59"/>
    <mergeCell ref="AX59:AY59"/>
    <mergeCell ref="BA59:BF59"/>
    <mergeCell ref="BG59:BN59"/>
    <mergeCell ref="BO59:BV59"/>
    <mergeCell ref="V58:W58"/>
    <mergeCell ref="Y58:AD58"/>
    <mergeCell ref="AE58:AL58"/>
    <mergeCell ref="AM58:AT58"/>
    <mergeCell ref="AU58:AV58"/>
    <mergeCell ref="C58:D58"/>
    <mergeCell ref="E58:J58"/>
    <mergeCell ref="K58:L58"/>
    <mergeCell ref="M58:R58"/>
    <mergeCell ref="S58:T58"/>
    <mergeCell ref="BG62:BN62"/>
    <mergeCell ref="BO62:BV62"/>
    <mergeCell ref="C63:D63"/>
    <mergeCell ref="E63:J63"/>
    <mergeCell ref="K63:L63"/>
    <mergeCell ref="M63:R63"/>
    <mergeCell ref="S63:T63"/>
    <mergeCell ref="V63:W63"/>
    <mergeCell ref="Y63:AD63"/>
    <mergeCell ref="AX63:AY63"/>
    <mergeCell ref="BA63:BF63"/>
    <mergeCell ref="BG63:BN63"/>
    <mergeCell ref="BO63:BV63"/>
    <mergeCell ref="AX60:AY60"/>
    <mergeCell ref="BA60:BF60"/>
    <mergeCell ref="BG60:BN60"/>
    <mergeCell ref="BO60:BV60"/>
    <mergeCell ref="C61:D61"/>
    <mergeCell ref="E61:J61"/>
    <mergeCell ref="K61:L61"/>
    <mergeCell ref="M61:R61"/>
    <mergeCell ref="S61:T61"/>
    <mergeCell ref="V61:W61"/>
    <mergeCell ref="Y61:AD61"/>
    <mergeCell ref="AX61:AY61"/>
    <mergeCell ref="BA61:BF61"/>
    <mergeCell ref="BG61:BN61"/>
    <mergeCell ref="BO61:BV61"/>
    <mergeCell ref="AE61:AL61"/>
    <mergeCell ref="AM61:AT61"/>
    <mergeCell ref="AU61:AV61"/>
    <mergeCell ref="C62:D62"/>
    <mergeCell ref="AX65:AY65"/>
    <mergeCell ref="BA65:BF65"/>
    <mergeCell ref="BG65:BN65"/>
    <mergeCell ref="BO65:BV65"/>
    <mergeCell ref="C56:D56"/>
    <mergeCell ref="E56:J56"/>
    <mergeCell ref="K56:L56"/>
    <mergeCell ref="M56:R56"/>
    <mergeCell ref="S56:T56"/>
    <mergeCell ref="V56:W56"/>
    <mergeCell ref="Y56:AD56"/>
    <mergeCell ref="AE56:AL56"/>
    <mergeCell ref="AM56:AT56"/>
    <mergeCell ref="AU56:AV56"/>
    <mergeCell ref="AX56:AY56"/>
    <mergeCell ref="CA63:CJ63"/>
    <mergeCell ref="C64:D64"/>
    <mergeCell ref="E64:J64"/>
    <mergeCell ref="K64:L64"/>
    <mergeCell ref="M64:R64"/>
    <mergeCell ref="S64:T64"/>
    <mergeCell ref="V64:W64"/>
    <mergeCell ref="Y64:AD64"/>
    <mergeCell ref="AX64:AY64"/>
    <mergeCell ref="BA64:BF64"/>
    <mergeCell ref="BG64:BN64"/>
    <mergeCell ref="BO64:BV64"/>
    <mergeCell ref="CA64:CJ64"/>
    <mergeCell ref="AE63:AL63"/>
    <mergeCell ref="AM63:AT63"/>
    <mergeCell ref="AU63:AV63"/>
    <mergeCell ref="AX62:AY62"/>
    <mergeCell ref="E62:J62"/>
    <mergeCell ref="K62:L62"/>
    <mergeCell ref="M62:R62"/>
    <mergeCell ref="S62:T62"/>
    <mergeCell ref="V62:W62"/>
    <mergeCell ref="Y62:AD62"/>
    <mergeCell ref="AE62:AL62"/>
    <mergeCell ref="AM62:AT62"/>
    <mergeCell ref="AU62:AV62"/>
    <mergeCell ref="BA56:BF56"/>
    <mergeCell ref="AE59:AL59"/>
    <mergeCell ref="AM59:AT59"/>
    <mergeCell ref="AU59:AV59"/>
    <mergeCell ref="C60:D60"/>
    <mergeCell ref="E60:J60"/>
    <mergeCell ref="K60:L60"/>
    <mergeCell ref="M60:R60"/>
    <mergeCell ref="S60:T60"/>
    <mergeCell ref="V60:W60"/>
    <mergeCell ref="Y60:AD60"/>
    <mergeCell ref="AE60:AL60"/>
    <mergeCell ref="AM60:AT60"/>
    <mergeCell ref="AU60:AV60"/>
    <mergeCell ref="BA62:BF62"/>
    <mergeCell ref="AX58:AY58"/>
    <mergeCell ref="BA58:BF58"/>
    <mergeCell ref="C68:D68"/>
    <mergeCell ref="E68:J68"/>
    <mergeCell ref="K68:L68"/>
    <mergeCell ref="M68:R68"/>
    <mergeCell ref="C69:D69"/>
    <mergeCell ref="E69:J69"/>
    <mergeCell ref="K69:L69"/>
    <mergeCell ref="AE64:AL64"/>
    <mergeCell ref="AM64:AT64"/>
    <mergeCell ref="AU64:AV64"/>
    <mergeCell ref="C65:D65"/>
    <mergeCell ref="E65:J65"/>
    <mergeCell ref="K65:L65"/>
    <mergeCell ref="M65:R65"/>
    <mergeCell ref="S65:T65"/>
    <mergeCell ref="V65:W65"/>
    <mergeCell ref="Y65:AD65"/>
    <mergeCell ref="AE65:AL65"/>
    <mergeCell ref="AM65:AT65"/>
    <mergeCell ref="AU65:AV65"/>
    <mergeCell ref="AU66:AV66"/>
    <mergeCell ref="V69:W69"/>
    <mergeCell ref="Y69:AD69"/>
    <mergeCell ref="AE69:AL69"/>
    <mergeCell ref="AU68:AV68"/>
    <mergeCell ref="AX66:AY66"/>
    <mergeCell ref="BA66:BF66"/>
    <mergeCell ref="BG66:BN66"/>
    <mergeCell ref="BO66:BV66"/>
    <mergeCell ref="S66:T66"/>
    <mergeCell ref="V66:W66"/>
    <mergeCell ref="Y66:AD66"/>
    <mergeCell ref="AE66:AL66"/>
    <mergeCell ref="AM66:AT66"/>
    <mergeCell ref="C66:D66"/>
    <mergeCell ref="E66:J66"/>
    <mergeCell ref="K66:L66"/>
    <mergeCell ref="M66:R66"/>
    <mergeCell ref="C67:D67"/>
    <mergeCell ref="E67:J67"/>
    <mergeCell ref="K67:L67"/>
    <mergeCell ref="M67:R67"/>
    <mergeCell ref="AX68:AY68"/>
    <mergeCell ref="BA68:BF68"/>
    <mergeCell ref="BG68:BN68"/>
    <mergeCell ref="BO68:BV68"/>
    <mergeCell ref="S68:T68"/>
    <mergeCell ref="V68:W68"/>
    <mergeCell ref="Y68:AD68"/>
    <mergeCell ref="AE68:AL68"/>
    <mergeCell ref="AM68:AT68"/>
    <mergeCell ref="AU67:AV67"/>
    <mergeCell ref="AX67:AY67"/>
    <mergeCell ref="BA67:BF67"/>
    <mergeCell ref="BG67:BN67"/>
    <mergeCell ref="BO67:BV67"/>
    <mergeCell ref="S67:T67"/>
    <mergeCell ref="V67:W67"/>
    <mergeCell ref="Y67:AD67"/>
    <mergeCell ref="AE67:AL67"/>
    <mergeCell ref="AM67:AT67"/>
    <mergeCell ref="V71:W71"/>
    <mergeCell ref="Y71:AD71"/>
    <mergeCell ref="AE71:AL71"/>
    <mergeCell ref="AM71:AT71"/>
    <mergeCell ref="AU71:AV71"/>
    <mergeCell ref="C71:D71"/>
    <mergeCell ref="E71:J71"/>
    <mergeCell ref="K71:L71"/>
    <mergeCell ref="M71:R71"/>
    <mergeCell ref="S71:T71"/>
    <mergeCell ref="BO69:BV69"/>
    <mergeCell ref="C70:D70"/>
    <mergeCell ref="E70:J70"/>
    <mergeCell ref="K70:L70"/>
    <mergeCell ref="M70:R70"/>
    <mergeCell ref="S70:T70"/>
    <mergeCell ref="V70:W70"/>
    <mergeCell ref="Y70:AD70"/>
    <mergeCell ref="AE70:AL70"/>
    <mergeCell ref="AM70:AT70"/>
    <mergeCell ref="AU70:AV70"/>
    <mergeCell ref="AX70:AY70"/>
    <mergeCell ref="BA70:BF70"/>
    <mergeCell ref="BG70:BN70"/>
    <mergeCell ref="BO70:BV70"/>
    <mergeCell ref="AM69:AT69"/>
    <mergeCell ref="AU69:AV69"/>
    <mergeCell ref="AX69:AY69"/>
    <mergeCell ref="BA69:BF69"/>
    <mergeCell ref="BG69:BN69"/>
    <mergeCell ref="M69:R69"/>
    <mergeCell ref="S69:T69"/>
    <mergeCell ref="BG72:BN72"/>
    <mergeCell ref="BO72:BV72"/>
    <mergeCell ref="C73:D73"/>
    <mergeCell ref="E73:J73"/>
    <mergeCell ref="K73:L73"/>
    <mergeCell ref="M73:R73"/>
    <mergeCell ref="S73:T73"/>
    <mergeCell ref="V73:W73"/>
    <mergeCell ref="Y73:AD73"/>
    <mergeCell ref="AE73:AL73"/>
    <mergeCell ref="AM73:AT73"/>
    <mergeCell ref="AU73:AV73"/>
    <mergeCell ref="AX73:AY73"/>
    <mergeCell ref="BA73:BF73"/>
    <mergeCell ref="BG73:BN73"/>
    <mergeCell ref="BO73:BV73"/>
    <mergeCell ref="AX71:AY71"/>
    <mergeCell ref="BA71:BF71"/>
    <mergeCell ref="BG71:BN71"/>
    <mergeCell ref="BO71:BV71"/>
    <mergeCell ref="C72:D72"/>
    <mergeCell ref="E72:J72"/>
    <mergeCell ref="K72:L72"/>
    <mergeCell ref="M72:R72"/>
    <mergeCell ref="S72:T72"/>
    <mergeCell ref="V72:W72"/>
    <mergeCell ref="Y72:AD72"/>
    <mergeCell ref="AE72:AL72"/>
    <mergeCell ref="AM72:AT72"/>
    <mergeCell ref="AU72:AV72"/>
    <mergeCell ref="AX72:AY72"/>
    <mergeCell ref="BA72:BF72"/>
    <mergeCell ref="Y75:AD75"/>
    <mergeCell ref="AE75:AL75"/>
    <mergeCell ref="AM75:AT75"/>
    <mergeCell ref="AU75:AV75"/>
    <mergeCell ref="C75:D75"/>
    <mergeCell ref="E75:J75"/>
    <mergeCell ref="K75:L75"/>
    <mergeCell ref="M75:R75"/>
    <mergeCell ref="S75:T75"/>
    <mergeCell ref="CA73:CJ73"/>
    <mergeCell ref="C74:D74"/>
    <mergeCell ref="E74:J74"/>
    <mergeCell ref="K74:L74"/>
    <mergeCell ref="M74:R74"/>
    <mergeCell ref="S74:T74"/>
    <mergeCell ref="V74:W74"/>
    <mergeCell ref="Y74:AD74"/>
    <mergeCell ref="AE74:AL74"/>
    <mergeCell ref="AM74:AT74"/>
    <mergeCell ref="AU74:AV74"/>
    <mergeCell ref="AX74:AY74"/>
    <mergeCell ref="BA74:BF74"/>
    <mergeCell ref="BG74:BN74"/>
    <mergeCell ref="BO74:BV74"/>
    <mergeCell ref="CA74:CJ74"/>
    <mergeCell ref="BA79:BF79"/>
    <mergeCell ref="BG79:BN79"/>
    <mergeCell ref="BO79:BV79"/>
    <mergeCell ref="C80:D80"/>
    <mergeCell ref="E80:J80"/>
    <mergeCell ref="K80:L80"/>
    <mergeCell ref="M80:R80"/>
    <mergeCell ref="S80:T80"/>
    <mergeCell ref="V80:W80"/>
    <mergeCell ref="Y80:AD80"/>
    <mergeCell ref="AE80:AL80"/>
    <mergeCell ref="AM80:AT80"/>
    <mergeCell ref="AU80:AV80"/>
    <mergeCell ref="AX80:AY80"/>
    <mergeCell ref="BA80:BF80"/>
    <mergeCell ref="BG80:BN80"/>
    <mergeCell ref="AX75:AY75"/>
    <mergeCell ref="BA75:BF75"/>
    <mergeCell ref="BG75:BN75"/>
    <mergeCell ref="BO75:BV75"/>
    <mergeCell ref="C79:D79"/>
    <mergeCell ref="E79:J79"/>
    <mergeCell ref="K79:L79"/>
    <mergeCell ref="M79:R79"/>
    <mergeCell ref="S79:T79"/>
    <mergeCell ref="V79:W79"/>
    <mergeCell ref="Y79:AD79"/>
    <mergeCell ref="AE79:AL79"/>
    <mergeCell ref="AM79:AT79"/>
    <mergeCell ref="AU79:AV79"/>
    <mergeCell ref="AX79:AY79"/>
    <mergeCell ref="V75:W75"/>
    <mergeCell ref="M82:R82"/>
    <mergeCell ref="S82:T82"/>
    <mergeCell ref="BO80:BV80"/>
    <mergeCell ref="C81:D81"/>
    <mergeCell ref="E81:J81"/>
    <mergeCell ref="K81:L81"/>
    <mergeCell ref="M81:R81"/>
    <mergeCell ref="S81:T81"/>
    <mergeCell ref="V81:W81"/>
    <mergeCell ref="Y81:AD81"/>
    <mergeCell ref="AE81:AL81"/>
    <mergeCell ref="AM81:AT81"/>
    <mergeCell ref="AU81:AV81"/>
    <mergeCell ref="AX81:AY81"/>
    <mergeCell ref="BA81:BF81"/>
    <mergeCell ref="BG81:BN81"/>
    <mergeCell ref="BO81:BV81"/>
    <mergeCell ref="BO83:BV83"/>
    <mergeCell ref="C84:D84"/>
    <mergeCell ref="E84:J84"/>
    <mergeCell ref="K84:L84"/>
    <mergeCell ref="M84:R84"/>
    <mergeCell ref="S84:T84"/>
    <mergeCell ref="V84:W84"/>
    <mergeCell ref="Y84:AD84"/>
    <mergeCell ref="AE84:AL84"/>
    <mergeCell ref="AM84:AT84"/>
    <mergeCell ref="AU84:AV84"/>
    <mergeCell ref="AX84:AY84"/>
    <mergeCell ref="BA84:BF84"/>
    <mergeCell ref="BG84:BN84"/>
    <mergeCell ref="BO84:BV84"/>
    <mergeCell ref="AX82:AY82"/>
    <mergeCell ref="BA82:BF82"/>
    <mergeCell ref="BG82:BN82"/>
    <mergeCell ref="BO82:BV82"/>
    <mergeCell ref="C83:D83"/>
    <mergeCell ref="E83:J83"/>
    <mergeCell ref="K83:L83"/>
    <mergeCell ref="M83:R83"/>
    <mergeCell ref="S83:T83"/>
    <mergeCell ref="V83:W83"/>
    <mergeCell ref="Y83:AD83"/>
    <mergeCell ref="AE83:AL83"/>
    <mergeCell ref="AM83:AT83"/>
    <mergeCell ref="AU83:AV83"/>
    <mergeCell ref="AX83:AY83"/>
    <mergeCell ref="BA83:BF83"/>
    <mergeCell ref="V82:W82"/>
    <mergeCell ref="BO86:BV86"/>
    <mergeCell ref="CA86:CJ86"/>
    <mergeCell ref="C87:D87"/>
    <mergeCell ref="E87:J87"/>
    <mergeCell ref="K87:L87"/>
    <mergeCell ref="M87:R87"/>
    <mergeCell ref="S87:T87"/>
    <mergeCell ref="V87:W87"/>
    <mergeCell ref="Y87:AD87"/>
    <mergeCell ref="AE87:AL87"/>
    <mergeCell ref="AM87:AT87"/>
    <mergeCell ref="AU87:AV87"/>
    <mergeCell ref="AX87:AY87"/>
    <mergeCell ref="BA87:BF87"/>
    <mergeCell ref="BG87:BN87"/>
    <mergeCell ref="AX85:AY85"/>
    <mergeCell ref="BA85:BF85"/>
    <mergeCell ref="BG85:BN85"/>
    <mergeCell ref="BO85:BV85"/>
    <mergeCell ref="C86:D86"/>
    <mergeCell ref="E86:J86"/>
    <mergeCell ref="K86:L86"/>
    <mergeCell ref="M86:R86"/>
    <mergeCell ref="S86:T86"/>
    <mergeCell ref="V86:W86"/>
    <mergeCell ref="Y86:AD86"/>
    <mergeCell ref="AE86:AL86"/>
    <mergeCell ref="AM86:AT86"/>
    <mergeCell ref="AU86:AV86"/>
    <mergeCell ref="AX86:AY86"/>
    <mergeCell ref="BA86:BF86"/>
    <mergeCell ref="V85:W85"/>
    <mergeCell ref="BO87:BV87"/>
    <mergeCell ref="CA87:CJ87"/>
    <mergeCell ref="C88:D88"/>
    <mergeCell ref="E88:J88"/>
    <mergeCell ref="K88:L88"/>
    <mergeCell ref="M88:R88"/>
    <mergeCell ref="S88:T88"/>
    <mergeCell ref="V88:W88"/>
    <mergeCell ref="Y88:AD88"/>
    <mergeCell ref="AE88:AL88"/>
    <mergeCell ref="AM88:AT88"/>
    <mergeCell ref="AU88:AV88"/>
    <mergeCell ref="AX88:AY88"/>
    <mergeCell ref="BA88:BF88"/>
    <mergeCell ref="BG88:BN88"/>
    <mergeCell ref="BO88:BV88"/>
    <mergeCell ref="AU89:AV89"/>
    <mergeCell ref="AX89:AY89"/>
    <mergeCell ref="BA89:BF89"/>
    <mergeCell ref="BG89:BN89"/>
    <mergeCell ref="BO89:BV89"/>
    <mergeCell ref="S89:T89"/>
    <mergeCell ref="V89:W89"/>
    <mergeCell ref="Y89:AD89"/>
    <mergeCell ref="AE89:AL89"/>
    <mergeCell ref="AM89:AT89"/>
    <mergeCell ref="C89:D89"/>
    <mergeCell ref="E89:J89"/>
    <mergeCell ref="K89:L89"/>
    <mergeCell ref="M89:R89"/>
    <mergeCell ref="C90:D90"/>
    <mergeCell ref="E90:J90"/>
    <mergeCell ref="K90:L90"/>
    <mergeCell ref="M90:R90"/>
    <mergeCell ref="AU91:AV91"/>
    <mergeCell ref="AX91:AY91"/>
    <mergeCell ref="BA91:BF91"/>
    <mergeCell ref="BG91:BN91"/>
    <mergeCell ref="BO91:BV91"/>
    <mergeCell ref="S91:T91"/>
    <mergeCell ref="V91:W91"/>
    <mergeCell ref="Y91:AD91"/>
    <mergeCell ref="AE91:AL91"/>
    <mergeCell ref="AM91:AT91"/>
    <mergeCell ref="AU90:AV90"/>
    <mergeCell ref="AX90:AY90"/>
    <mergeCell ref="BA90:BF90"/>
    <mergeCell ref="BG90:BN90"/>
    <mergeCell ref="BO90:BV90"/>
    <mergeCell ref="S90:T90"/>
    <mergeCell ref="V90:W90"/>
    <mergeCell ref="Y90:AD90"/>
    <mergeCell ref="AE90:AL90"/>
    <mergeCell ref="AM90:AT90"/>
    <mergeCell ref="C91:D91"/>
    <mergeCell ref="E91:J91"/>
    <mergeCell ref="K91:L91"/>
    <mergeCell ref="M91:R91"/>
    <mergeCell ref="BO92:BV92"/>
    <mergeCell ref="C93:D93"/>
    <mergeCell ref="E93:J93"/>
    <mergeCell ref="K93:L93"/>
    <mergeCell ref="M93:R93"/>
    <mergeCell ref="S93:T93"/>
    <mergeCell ref="V93:W93"/>
    <mergeCell ref="Y93:AD93"/>
    <mergeCell ref="AE93:AL93"/>
    <mergeCell ref="AM93:AT93"/>
    <mergeCell ref="AU93:AV93"/>
    <mergeCell ref="AX93:AY93"/>
    <mergeCell ref="BA93:BF93"/>
    <mergeCell ref="BG93:BN93"/>
    <mergeCell ref="BO93:BV93"/>
    <mergeCell ref="AM92:AT92"/>
    <mergeCell ref="AU92:AV92"/>
    <mergeCell ref="AX92:AY92"/>
    <mergeCell ref="BA92:BF92"/>
    <mergeCell ref="BG92:BN92"/>
    <mergeCell ref="M92:R92"/>
    <mergeCell ref="S92:T92"/>
    <mergeCell ref="V92:W92"/>
    <mergeCell ref="Y92:AD92"/>
    <mergeCell ref="AE92:AL92"/>
    <mergeCell ref="C92:D92"/>
    <mergeCell ref="E92:J92"/>
    <mergeCell ref="K92:L92"/>
    <mergeCell ref="AX94:AY94"/>
    <mergeCell ref="BA94:BF94"/>
    <mergeCell ref="BG94:BN94"/>
    <mergeCell ref="BO94:BV94"/>
    <mergeCell ref="C95:D95"/>
    <mergeCell ref="E95:J95"/>
    <mergeCell ref="K95:L95"/>
    <mergeCell ref="M95:R95"/>
    <mergeCell ref="S95:T95"/>
    <mergeCell ref="V95:W95"/>
    <mergeCell ref="Y95:AD95"/>
    <mergeCell ref="AE95:AL95"/>
    <mergeCell ref="AM95:AT95"/>
    <mergeCell ref="AU95:AV95"/>
    <mergeCell ref="AX95:AY95"/>
    <mergeCell ref="BA95:BF95"/>
    <mergeCell ref="V94:W94"/>
    <mergeCell ref="Y94:AD94"/>
    <mergeCell ref="AE94:AL94"/>
    <mergeCell ref="AM94:AT94"/>
    <mergeCell ref="AU94:AV94"/>
    <mergeCell ref="C94:D94"/>
    <mergeCell ref="E94:J94"/>
    <mergeCell ref="K94:L94"/>
    <mergeCell ref="M94:R94"/>
    <mergeCell ref="S94:T94"/>
    <mergeCell ref="CA96:CJ96"/>
    <mergeCell ref="C97:D97"/>
    <mergeCell ref="E97:J97"/>
    <mergeCell ref="K97:L97"/>
    <mergeCell ref="M97:R97"/>
    <mergeCell ref="S97:T97"/>
    <mergeCell ref="V97:W97"/>
    <mergeCell ref="Y97:AD97"/>
    <mergeCell ref="AE97:AL97"/>
    <mergeCell ref="AM97:AT97"/>
    <mergeCell ref="AU97:AV97"/>
    <mergeCell ref="AX97:AY97"/>
    <mergeCell ref="BA97:BF97"/>
    <mergeCell ref="BG97:BN97"/>
    <mergeCell ref="BO97:BV97"/>
    <mergeCell ref="CA97:CJ97"/>
    <mergeCell ref="BG95:BN95"/>
    <mergeCell ref="BO95:BV95"/>
    <mergeCell ref="C96:D96"/>
    <mergeCell ref="E96:J96"/>
    <mergeCell ref="K96:L96"/>
    <mergeCell ref="M96:R96"/>
    <mergeCell ref="S96:T96"/>
    <mergeCell ref="V96:W96"/>
    <mergeCell ref="Y96:AD96"/>
    <mergeCell ref="AE96:AL96"/>
    <mergeCell ref="AM96:AT96"/>
    <mergeCell ref="AU96:AV96"/>
    <mergeCell ref="AX96:AY96"/>
    <mergeCell ref="BA96:BF96"/>
    <mergeCell ref="BG96:BN96"/>
    <mergeCell ref="BO96:BV96"/>
    <mergeCell ref="AX98:AY98"/>
    <mergeCell ref="BA98:BF98"/>
    <mergeCell ref="BG98:BN98"/>
    <mergeCell ref="BO98:BV98"/>
    <mergeCell ref="C99:D99"/>
    <mergeCell ref="E99:J99"/>
    <mergeCell ref="K99:L99"/>
    <mergeCell ref="M99:R99"/>
    <mergeCell ref="S99:T99"/>
    <mergeCell ref="V99:W99"/>
    <mergeCell ref="Y99:AD99"/>
    <mergeCell ref="AE99:AL99"/>
    <mergeCell ref="AM99:AT99"/>
    <mergeCell ref="AU99:AV99"/>
    <mergeCell ref="AX99:AY99"/>
    <mergeCell ref="V98:W98"/>
    <mergeCell ref="Y98:AD98"/>
    <mergeCell ref="AE98:AL98"/>
    <mergeCell ref="AM98:AT98"/>
    <mergeCell ref="AU98:AV98"/>
    <mergeCell ref="C98:D98"/>
    <mergeCell ref="E98:J98"/>
    <mergeCell ref="K98:L98"/>
    <mergeCell ref="M98:R98"/>
    <mergeCell ref="S98:T98"/>
    <mergeCell ref="BO100:BV100"/>
    <mergeCell ref="C101:D101"/>
    <mergeCell ref="E101:J101"/>
    <mergeCell ref="K101:L101"/>
    <mergeCell ref="M101:R101"/>
    <mergeCell ref="S101:T101"/>
    <mergeCell ref="V101:W101"/>
    <mergeCell ref="Y101:AD101"/>
    <mergeCell ref="AE101:AL101"/>
    <mergeCell ref="AM101:AT101"/>
    <mergeCell ref="AU101:AV101"/>
    <mergeCell ref="AX101:AY101"/>
    <mergeCell ref="BA101:BF101"/>
    <mergeCell ref="BG101:BN101"/>
    <mergeCell ref="BO101:BV101"/>
    <mergeCell ref="BA99:BF99"/>
    <mergeCell ref="BG99:BN99"/>
    <mergeCell ref="BO99:BV99"/>
    <mergeCell ref="C100:D100"/>
    <mergeCell ref="E100:J100"/>
    <mergeCell ref="K100:L100"/>
    <mergeCell ref="M100:R100"/>
    <mergeCell ref="S100:T100"/>
    <mergeCell ref="V100:W100"/>
    <mergeCell ref="Y100:AD100"/>
    <mergeCell ref="AE100:AL100"/>
    <mergeCell ref="AM100:AT100"/>
    <mergeCell ref="AU100:AV100"/>
    <mergeCell ref="AX100:AY100"/>
    <mergeCell ref="BA100:BF100"/>
    <mergeCell ref="BG100:BN100"/>
    <mergeCell ref="AX102:AY102"/>
    <mergeCell ref="BA102:BF102"/>
    <mergeCell ref="BG102:BN102"/>
    <mergeCell ref="BO102:BV102"/>
    <mergeCell ref="C103:D103"/>
    <mergeCell ref="E103:J103"/>
    <mergeCell ref="K103:L103"/>
    <mergeCell ref="M103:R103"/>
    <mergeCell ref="S103:T103"/>
    <mergeCell ref="V103:W103"/>
    <mergeCell ref="Y103:AD103"/>
    <mergeCell ref="AE103:AL103"/>
    <mergeCell ref="AM103:AT103"/>
    <mergeCell ref="AU103:AV103"/>
    <mergeCell ref="AX103:AY103"/>
    <mergeCell ref="BA103:BF103"/>
    <mergeCell ref="V102:W102"/>
    <mergeCell ref="Y102:AD102"/>
    <mergeCell ref="AE102:AL102"/>
    <mergeCell ref="AM102:AT102"/>
    <mergeCell ref="AU102:AV102"/>
    <mergeCell ref="C102:D102"/>
    <mergeCell ref="E102:J102"/>
    <mergeCell ref="K102:L102"/>
    <mergeCell ref="M102:R102"/>
    <mergeCell ref="S102:T102"/>
    <mergeCell ref="V105:W105"/>
    <mergeCell ref="Y105:AD105"/>
    <mergeCell ref="AE105:AL105"/>
    <mergeCell ref="AM105:AT105"/>
    <mergeCell ref="AU105:AV105"/>
    <mergeCell ref="C105:D105"/>
    <mergeCell ref="E105:J105"/>
    <mergeCell ref="K105:L105"/>
    <mergeCell ref="M105:R105"/>
    <mergeCell ref="S105:T105"/>
    <mergeCell ref="BG103:BN103"/>
    <mergeCell ref="BO103:BV103"/>
    <mergeCell ref="C104:D104"/>
    <mergeCell ref="E104:J104"/>
    <mergeCell ref="K104:L104"/>
    <mergeCell ref="M104:R104"/>
    <mergeCell ref="S104:T104"/>
    <mergeCell ref="V104:W104"/>
    <mergeCell ref="Y104:AD104"/>
    <mergeCell ref="AE104:AL104"/>
    <mergeCell ref="AM104:AT104"/>
    <mergeCell ref="AU104:AV104"/>
    <mergeCell ref="AX104:AY104"/>
    <mergeCell ref="BA104:BF104"/>
    <mergeCell ref="BG104:BN104"/>
    <mergeCell ref="BO104:BV104"/>
    <mergeCell ref="BG106:BN106"/>
    <mergeCell ref="BO106:BV106"/>
    <mergeCell ref="CA106:CJ106"/>
    <mergeCell ref="C107:D107"/>
    <mergeCell ref="E107:J107"/>
    <mergeCell ref="K107:L107"/>
    <mergeCell ref="M107:R107"/>
    <mergeCell ref="S107:T107"/>
    <mergeCell ref="V107:W107"/>
    <mergeCell ref="Y107:AD107"/>
    <mergeCell ref="AE107:AL107"/>
    <mergeCell ref="AM107:AT107"/>
    <mergeCell ref="AU107:AV107"/>
    <mergeCell ref="AX107:AY107"/>
    <mergeCell ref="BA107:BF107"/>
    <mergeCell ref="BG107:BN107"/>
    <mergeCell ref="AX105:AY105"/>
    <mergeCell ref="BA105:BF105"/>
    <mergeCell ref="BG105:BN105"/>
    <mergeCell ref="BO105:BV105"/>
    <mergeCell ref="C106:D106"/>
    <mergeCell ref="E106:J106"/>
    <mergeCell ref="K106:L106"/>
    <mergeCell ref="M106:R106"/>
    <mergeCell ref="S106:T106"/>
    <mergeCell ref="V106:W106"/>
    <mergeCell ref="Y106:AD106"/>
    <mergeCell ref="AE106:AL106"/>
    <mergeCell ref="AM106:AT106"/>
    <mergeCell ref="AU106:AV106"/>
    <mergeCell ref="AX106:AY106"/>
    <mergeCell ref="BA106:BF106"/>
    <mergeCell ref="BO107:BV107"/>
    <mergeCell ref="CA107:CJ107"/>
    <mergeCell ref="C108:D108"/>
    <mergeCell ref="E108:J108"/>
    <mergeCell ref="K108:L108"/>
    <mergeCell ref="M108:R108"/>
    <mergeCell ref="S108:T108"/>
    <mergeCell ref="V108:W108"/>
    <mergeCell ref="Y108:AD108"/>
    <mergeCell ref="AE108:AL108"/>
    <mergeCell ref="AM108:AT108"/>
    <mergeCell ref="AU108:AV108"/>
    <mergeCell ref="AX108:AY108"/>
    <mergeCell ref="BA108:BF108"/>
    <mergeCell ref="BG108:BN108"/>
    <mergeCell ref="BO108:BV108"/>
    <mergeCell ref="AU109:AV109"/>
    <mergeCell ref="AX109:AY109"/>
    <mergeCell ref="BA109:BF109"/>
    <mergeCell ref="BG109:BN109"/>
    <mergeCell ref="BO109:BV109"/>
    <mergeCell ref="S109:T109"/>
    <mergeCell ref="V109:W109"/>
    <mergeCell ref="Y109:AD109"/>
    <mergeCell ref="AE109:AL109"/>
    <mergeCell ref="AM109:AT109"/>
    <mergeCell ref="C109:D109"/>
    <mergeCell ref="E109:J109"/>
    <mergeCell ref="K109:L109"/>
    <mergeCell ref="M109:R109"/>
    <mergeCell ref="C110:D110"/>
    <mergeCell ref="E110:J110"/>
    <mergeCell ref="K110:L110"/>
    <mergeCell ref="M110:R110"/>
    <mergeCell ref="AU111:AV111"/>
    <mergeCell ref="AX111:AY111"/>
    <mergeCell ref="BA111:BF111"/>
    <mergeCell ref="BG111:BN111"/>
    <mergeCell ref="BO111:BV111"/>
    <mergeCell ref="S111:T111"/>
    <mergeCell ref="V111:W111"/>
    <mergeCell ref="Y111:AD111"/>
    <mergeCell ref="AE111:AL111"/>
    <mergeCell ref="AM111:AT111"/>
    <mergeCell ref="AU110:AV110"/>
    <mergeCell ref="AX110:AY110"/>
    <mergeCell ref="BA110:BF110"/>
    <mergeCell ref="BG110:BN110"/>
    <mergeCell ref="BO110:BV110"/>
    <mergeCell ref="S110:T110"/>
    <mergeCell ref="V110:W110"/>
    <mergeCell ref="Y110:AD110"/>
    <mergeCell ref="AE110:AL110"/>
    <mergeCell ref="AM110:AT110"/>
    <mergeCell ref="C111:D111"/>
    <mergeCell ref="E111:J111"/>
    <mergeCell ref="K111:L111"/>
    <mergeCell ref="M111:R111"/>
    <mergeCell ref="BO112:BV112"/>
    <mergeCell ref="C113:D113"/>
    <mergeCell ref="E113:J113"/>
    <mergeCell ref="K113:L113"/>
    <mergeCell ref="M113:R113"/>
    <mergeCell ref="S113:T113"/>
    <mergeCell ref="V113:W113"/>
    <mergeCell ref="Y113:AD113"/>
    <mergeCell ref="AE113:AL113"/>
    <mergeCell ref="AM113:AT113"/>
    <mergeCell ref="AU113:AV113"/>
    <mergeCell ref="AX113:AY113"/>
    <mergeCell ref="BA113:BF113"/>
    <mergeCell ref="BG113:BN113"/>
    <mergeCell ref="BO113:BV113"/>
    <mergeCell ref="AM112:AT112"/>
    <mergeCell ref="AU112:AV112"/>
    <mergeCell ref="AX112:AY112"/>
    <mergeCell ref="BA112:BF112"/>
    <mergeCell ref="BG112:BN112"/>
    <mergeCell ref="M112:R112"/>
    <mergeCell ref="S112:T112"/>
    <mergeCell ref="V112:W112"/>
    <mergeCell ref="Y112:AD112"/>
    <mergeCell ref="AE112:AL112"/>
    <mergeCell ref="C112:D112"/>
    <mergeCell ref="E112:J112"/>
    <mergeCell ref="K112:L112"/>
    <mergeCell ref="AX114:AY114"/>
    <mergeCell ref="BA114:BF114"/>
    <mergeCell ref="BG114:BN114"/>
    <mergeCell ref="BO114:BV114"/>
    <mergeCell ref="C115:D115"/>
    <mergeCell ref="E115:J115"/>
    <mergeCell ref="K115:L115"/>
    <mergeCell ref="M115:R115"/>
    <mergeCell ref="S115:T115"/>
    <mergeCell ref="V115:W115"/>
    <mergeCell ref="Y115:AD115"/>
    <mergeCell ref="AE115:AL115"/>
    <mergeCell ref="AM115:AT115"/>
    <mergeCell ref="AU115:AV115"/>
    <mergeCell ref="AX115:AY115"/>
    <mergeCell ref="BA115:BF115"/>
    <mergeCell ref="V114:W114"/>
    <mergeCell ref="Y114:AD114"/>
    <mergeCell ref="AE114:AL114"/>
    <mergeCell ref="AM114:AT114"/>
    <mergeCell ref="AU114:AV114"/>
    <mergeCell ref="C114:D114"/>
    <mergeCell ref="E114:J114"/>
    <mergeCell ref="K114:L114"/>
    <mergeCell ref="M114:R114"/>
    <mergeCell ref="S114:T114"/>
    <mergeCell ref="CA116:CJ116"/>
    <mergeCell ref="C117:D117"/>
    <mergeCell ref="E117:J117"/>
    <mergeCell ref="K117:L117"/>
    <mergeCell ref="M117:R117"/>
    <mergeCell ref="S117:T117"/>
    <mergeCell ref="V117:W117"/>
    <mergeCell ref="Y117:AD117"/>
    <mergeCell ref="AE117:AL117"/>
    <mergeCell ref="AM117:AT117"/>
    <mergeCell ref="AU117:AV117"/>
    <mergeCell ref="AX117:AY117"/>
    <mergeCell ref="BA117:BF117"/>
    <mergeCell ref="BG117:BN117"/>
    <mergeCell ref="BO117:BV117"/>
    <mergeCell ref="CA117:CJ117"/>
    <mergeCell ref="BG115:BN115"/>
    <mergeCell ref="BO115:BV115"/>
    <mergeCell ref="C116:D116"/>
    <mergeCell ref="E116:J116"/>
    <mergeCell ref="K116:L116"/>
    <mergeCell ref="M116:R116"/>
    <mergeCell ref="S116:T116"/>
    <mergeCell ref="V116:W116"/>
    <mergeCell ref="Y116:AD116"/>
    <mergeCell ref="AE116:AL116"/>
    <mergeCell ref="AM116:AT116"/>
    <mergeCell ref="AU116:AV116"/>
    <mergeCell ref="AX116:AY116"/>
    <mergeCell ref="BA116:BF116"/>
    <mergeCell ref="BG116:BN116"/>
    <mergeCell ref="BO116:BV116"/>
    <mergeCell ref="BG119:BN119"/>
    <mergeCell ref="BO119:BV119"/>
    <mergeCell ref="C120:D120"/>
    <mergeCell ref="E120:J120"/>
    <mergeCell ref="K120:L120"/>
    <mergeCell ref="M120:R120"/>
    <mergeCell ref="S120:T120"/>
    <mergeCell ref="V120:W120"/>
    <mergeCell ref="Y120:AD120"/>
    <mergeCell ref="AE120:AL120"/>
    <mergeCell ref="AM120:AT120"/>
    <mergeCell ref="AU120:AV120"/>
    <mergeCell ref="AX120:AY120"/>
    <mergeCell ref="BA120:BF120"/>
    <mergeCell ref="BG120:BN120"/>
    <mergeCell ref="BO120:BV120"/>
    <mergeCell ref="AX118:AY118"/>
    <mergeCell ref="BA118:BF118"/>
    <mergeCell ref="BG118:BN118"/>
    <mergeCell ref="BO118:BV118"/>
    <mergeCell ref="V118:W118"/>
    <mergeCell ref="Y118:AD118"/>
    <mergeCell ref="AE118:AL118"/>
    <mergeCell ref="AM118:AT118"/>
    <mergeCell ref="AU118:AV118"/>
    <mergeCell ref="C118:D118"/>
    <mergeCell ref="E118:J118"/>
    <mergeCell ref="K118:L118"/>
    <mergeCell ref="M118:R118"/>
    <mergeCell ref="S118:T118"/>
    <mergeCell ref="AX121:AY121"/>
    <mergeCell ref="BA121:BF121"/>
    <mergeCell ref="BG121:BN121"/>
    <mergeCell ref="BO121:BV121"/>
    <mergeCell ref="C122:D122"/>
    <mergeCell ref="E122:J122"/>
    <mergeCell ref="K122:L122"/>
    <mergeCell ref="M122:R122"/>
    <mergeCell ref="S122:T122"/>
    <mergeCell ref="V122:W122"/>
    <mergeCell ref="Y122:AD122"/>
    <mergeCell ref="AX122:AY122"/>
    <mergeCell ref="BA122:BF122"/>
    <mergeCell ref="BG122:BN122"/>
    <mergeCell ref="BO122:BV122"/>
    <mergeCell ref="AU122:AV122"/>
    <mergeCell ref="V121:W121"/>
    <mergeCell ref="Y121:AD121"/>
    <mergeCell ref="AE121:AL121"/>
    <mergeCell ref="AM121:AT121"/>
    <mergeCell ref="AU121:AV121"/>
    <mergeCell ref="C121:D121"/>
    <mergeCell ref="E121:J121"/>
    <mergeCell ref="K121:L121"/>
    <mergeCell ref="M121:R121"/>
    <mergeCell ref="S121:T121"/>
    <mergeCell ref="BA123:BF123"/>
    <mergeCell ref="BG123:BN123"/>
    <mergeCell ref="BO123:BV123"/>
    <mergeCell ref="C124:D124"/>
    <mergeCell ref="E124:J124"/>
    <mergeCell ref="K124:L124"/>
    <mergeCell ref="M124:R124"/>
    <mergeCell ref="S124:T124"/>
    <mergeCell ref="V124:W124"/>
    <mergeCell ref="Y124:AD124"/>
    <mergeCell ref="AX124:AY124"/>
    <mergeCell ref="BA124:BF124"/>
    <mergeCell ref="BG124:BN124"/>
    <mergeCell ref="BO124:BV124"/>
    <mergeCell ref="C123:D123"/>
    <mergeCell ref="K123:L123"/>
    <mergeCell ref="M123:R123"/>
    <mergeCell ref="S123:T123"/>
    <mergeCell ref="V123:W123"/>
    <mergeCell ref="Y123:AD123"/>
    <mergeCell ref="CA126:CJ126"/>
    <mergeCell ref="C127:D127"/>
    <mergeCell ref="E127:J127"/>
    <mergeCell ref="K127:L127"/>
    <mergeCell ref="M127:R127"/>
    <mergeCell ref="S127:T127"/>
    <mergeCell ref="V127:W127"/>
    <mergeCell ref="Y127:AD127"/>
    <mergeCell ref="AX127:AY127"/>
    <mergeCell ref="BA127:BF127"/>
    <mergeCell ref="BG127:BN127"/>
    <mergeCell ref="BO127:BV127"/>
    <mergeCell ref="CA127:CJ127"/>
    <mergeCell ref="AE126:AL126"/>
    <mergeCell ref="AM126:AT126"/>
    <mergeCell ref="AU126:AV126"/>
    <mergeCell ref="BO125:BV125"/>
    <mergeCell ref="C126:D126"/>
    <mergeCell ref="E126:J126"/>
    <mergeCell ref="K126:L126"/>
    <mergeCell ref="M126:R126"/>
    <mergeCell ref="S126:T126"/>
    <mergeCell ref="V126:W126"/>
    <mergeCell ref="Y126:AD126"/>
    <mergeCell ref="AX126:AY126"/>
    <mergeCell ref="BA126:BF126"/>
    <mergeCell ref="BG126:BN126"/>
    <mergeCell ref="BO126:BV126"/>
    <mergeCell ref="AE125:AL125"/>
    <mergeCell ref="AM125:AT125"/>
    <mergeCell ref="AU125:AV125"/>
    <mergeCell ref="V125:W125"/>
    <mergeCell ref="BO128:BV128"/>
    <mergeCell ref="C119:D119"/>
    <mergeCell ref="E119:J119"/>
    <mergeCell ref="K119:L119"/>
    <mergeCell ref="M119:R119"/>
    <mergeCell ref="S119:T119"/>
    <mergeCell ref="V119:W119"/>
    <mergeCell ref="Y119:AD119"/>
    <mergeCell ref="AE119:AL119"/>
    <mergeCell ref="AM119:AT119"/>
    <mergeCell ref="AU119:AV119"/>
    <mergeCell ref="AX119:AY119"/>
    <mergeCell ref="BA119:BF119"/>
    <mergeCell ref="AE122:AL122"/>
    <mergeCell ref="AM122:AT122"/>
    <mergeCell ref="V128:W128"/>
    <mergeCell ref="Y128:AD128"/>
    <mergeCell ref="AX128:AY128"/>
    <mergeCell ref="BA128:BF128"/>
    <mergeCell ref="BG128:BN128"/>
    <mergeCell ref="C128:D128"/>
    <mergeCell ref="E128:J128"/>
    <mergeCell ref="K128:L128"/>
    <mergeCell ref="M128:R128"/>
    <mergeCell ref="S128:T128"/>
    <mergeCell ref="Y125:AD125"/>
    <mergeCell ref="AX125:AY125"/>
    <mergeCell ref="BA125:BF125"/>
    <mergeCell ref="BG125:BN125"/>
    <mergeCell ref="C125:D125"/>
    <mergeCell ref="E125:J125"/>
    <mergeCell ref="K125:L125"/>
    <mergeCell ref="AE127:AL127"/>
    <mergeCell ref="AM127:AT127"/>
    <mergeCell ref="AU127:AV127"/>
    <mergeCell ref="AE128:AL128"/>
    <mergeCell ref="AM128:AT128"/>
    <mergeCell ref="AU128:AV128"/>
    <mergeCell ref="E123:J123"/>
    <mergeCell ref="AE123:AL123"/>
    <mergeCell ref="AM123:AT123"/>
    <mergeCell ref="AU123:AV123"/>
    <mergeCell ref="AE124:AL124"/>
    <mergeCell ref="AM124:AT124"/>
    <mergeCell ref="AU124:AV124"/>
    <mergeCell ref="M125:R125"/>
    <mergeCell ref="S125:T125"/>
    <mergeCell ref="AU132:AV132"/>
    <mergeCell ref="AU134:AV134"/>
    <mergeCell ref="Y131:AD131"/>
    <mergeCell ref="AE131:AL131"/>
    <mergeCell ref="AM131:AT131"/>
    <mergeCell ref="AU131:AZ131"/>
    <mergeCell ref="AX123:AY123"/>
    <mergeCell ref="AX132:AY132"/>
    <mergeCell ref="Y133:AD133"/>
    <mergeCell ref="AE133:AL133"/>
    <mergeCell ref="AM133:AT133"/>
    <mergeCell ref="BA132:BF132"/>
    <mergeCell ref="BG132:BN132"/>
    <mergeCell ref="BO132:BV132"/>
    <mergeCell ref="S132:T132"/>
    <mergeCell ref="V132:W132"/>
    <mergeCell ref="Y132:AD132"/>
    <mergeCell ref="AE132:AL132"/>
    <mergeCell ref="AM132:AT132"/>
    <mergeCell ref="C132:D132"/>
    <mergeCell ref="E132:J132"/>
    <mergeCell ref="K132:L132"/>
    <mergeCell ref="M132:R132"/>
    <mergeCell ref="C133:D133"/>
    <mergeCell ref="E133:J133"/>
    <mergeCell ref="K133:L133"/>
    <mergeCell ref="M133:R133"/>
    <mergeCell ref="AX134:AY134"/>
    <mergeCell ref="BA134:BF134"/>
    <mergeCell ref="BG134:BN134"/>
    <mergeCell ref="BO134:BV134"/>
    <mergeCell ref="S134:T134"/>
    <mergeCell ref="V134:W134"/>
    <mergeCell ref="Y134:AD134"/>
    <mergeCell ref="AE134:AL134"/>
    <mergeCell ref="AM134:AT134"/>
    <mergeCell ref="AU133:AV133"/>
    <mergeCell ref="AX133:AY133"/>
    <mergeCell ref="BA133:BF133"/>
    <mergeCell ref="BG133:BN133"/>
    <mergeCell ref="BO133:BV133"/>
    <mergeCell ref="S133:T133"/>
    <mergeCell ref="V133:W133"/>
    <mergeCell ref="BO135:BV135"/>
    <mergeCell ref="C136:D136"/>
    <mergeCell ref="E136:J136"/>
    <mergeCell ref="K136:L136"/>
    <mergeCell ref="M136:R136"/>
    <mergeCell ref="S136:T136"/>
    <mergeCell ref="V136:W136"/>
    <mergeCell ref="Y136:AD136"/>
    <mergeCell ref="AE136:AL136"/>
    <mergeCell ref="AM136:AT136"/>
    <mergeCell ref="AU136:AV136"/>
    <mergeCell ref="AX136:AY136"/>
    <mergeCell ref="BA136:BF136"/>
    <mergeCell ref="BG136:BN136"/>
    <mergeCell ref="BO136:BV136"/>
    <mergeCell ref="AM135:AT135"/>
    <mergeCell ref="AU135:AV135"/>
    <mergeCell ref="AX135:AY135"/>
    <mergeCell ref="BA135:BF135"/>
    <mergeCell ref="BG135:BN135"/>
    <mergeCell ref="M135:R135"/>
    <mergeCell ref="S135:T135"/>
    <mergeCell ref="V135:W135"/>
    <mergeCell ref="Y135:AD135"/>
    <mergeCell ref="AE135:AL135"/>
    <mergeCell ref="K135:L135"/>
    <mergeCell ref="C134:D134"/>
    <mergeCell ref="E134:J134"/>
    <mergeCell ref="K134:L134"/>
    <mergeCell ref="M134:R134"/>
    <mergeCell ref="C135:D135"/>
    <mergeCell ref="E135:J135"/>
    <mergeCell ref="AX137:AY137"/>
    <mergeCell ref="BA137:BF137"/>
    <mergeCell ref="BG137:BN137"/>
    <mergeCell ref="BO137:BV137"/>
    <mergeCell ref="C138:D138"/>
    <mergeCell ref="E138:J138"/>
    <mergeCell ref="K138:L138"/>
    <mergeCell ref="M138:R138"/>
    <mergeCell ref="S138:T138"/>
    <mergeCell ref="V138:W138"/>
    <mergeCell ref="Y138:AD138"/>
    <mergeCell ref="AE138:AL138"/>
    <mergeCell ref="AM138:AT138"/>
    <mergeCell ref="AU138:AV138"/>
    <mergeCell ref="AX138:AY138"/>
    <mergeCell ref="BA138:BF138"/>
    <mergeCell ref="V137:W137"/>
    <mergeCell ref="Y137:AD137"/>
    <mergeCell ref="AE137:AL137"/>
    <mergeCell ref="AM137:AT137"/>
    <mergeCell ref="AU137:AV137"/>
    <mergeCell ref="C137:D137"/>
    <mergeCell ref="E137:J137"/>
    <mergeCell ref="K137:L137"/>
    <mergeCell ref="M137:R137"/>
    <mergeCell ref="S137:T137"/>
    <mergeCell ref="CA139:CJ139"/>
    <mergeCell ref="C140:D140"/>
    <mergeCell ref="E140:J140"/>
    <mergeCell ref="K140:L140"/>
    <mergeCell ref="M140:R140"/>
    <mergeCell ref="S140:T140"/>
    <mergeCell ref="V140:W140"/>
    <mergeCell ref="Y140:AD140"/>
    <mergeCell ref="AE140:AL140"/>
    <mergeCell ref="AM140:AT140"/>
    <mergeCell ref="AU140:AV140"/>
    <mergeCell ref="AX140:AY140"/>
    <mergeCell ref="BA140:BF140"/>
    <mergeCell ref="BG140:BN140"/>
    <mergeCell ref="BO140:BV140"/>
    <mergeCell ref="CA140:CJ140"/>
    <mergeCell ref="BG138:BN138"/>
    <mergeCell ref="BO138:BV138"/>
    <mergeCell ref="C139:D139"/>
    <mergeCell ref="E139:J139"/>
    <mergeCell ref="K139:L139"/>
    <mergeCell ref="M139:R139"/>
    <mergeCell ref="S139:T139"/>
    <mergeCell ref="V139:W139"/>
    <mergeCell ref="Y139:AD139"/>
    <mergeCell ref="AE139:AL139"/>
    <mergeCell ref="AM139:AT139"/>
    <mergeCell ref="AU139:AV139"/>
    <mergeCell ref="AX139:AY139"/>
    <mergeCell ref="BA139:BF139"/>
    <mergeCell ref="BG139:BN139"/>
    <mergeCell ref="BO139:BV139"/>
    <mergeCell ref="AX141:AY141"/>
    <mergeCell ref="BA141:BF141"/>
    <mergeCell ref="BG141:BN141"/>
    <mergeCell ref="BO141:BV141"/>
    <mergeCell ref="C142:D142"/>
    <mergeCell ref="E142:J142"/>
    <mergeCell ref="K142:L142"/>
    <mergeCell ref="M142:R142"/>
    <mergeCell ref="S142:T142"/>
    <mergeCell ref="V142:W142"/>
    <mergeCell ref="Y142:AD142"/>
    <mergeCell ref="AE142:AL142"/>
    <mergeCell ref="AM142:AT142"/>
    <mergeCell ref="AU142:AV142"/>
    <mergeCell ref="AX142:AY142"/>
    <mergeCell ref="V141:W141"/>
    <mergeCell ref="Y141:AD141"/>
    <mergeCell ref="AE141:AL141"/>
    <mergeCell ref="AM141:AT141"/>
    <mergeCell ref="AU141:AV141"/>
    <mergeCell ref="C141:D141"/>
    <mergeCell ref="E141:J141"/>
    <mergeCell ref="K141:L141"/>
    <mergeCell ref="M141:R141"/>
    <mergeCell ref="S141:T141"/>
    <mergeCell ref="BO143:BV143"/>
    <mergeCell ref="C144:D144"/>
    <mergeCell ref="E144:J144"/>
    <mergeCell ref="K144:L144"/>
    <mergeCell ref="M144:R144"/>
    <mergeCell ref="S144:T144"/>
    <mergeCell ref="V144:W144"/>
    <mergeCell ref="Y144:AD144"/>
    <mergeCell ref="AE144:AL144"/>
    <mergeCell ref="AM144:AT144"/>
    <mergeCell ref="AU144:AV144"/>
    <mergeCell ref="AX144:AY144"/>
    <mergeCell ref="BA144:BF144"/>
    <mergeCell ref="BG144:BN144"/>
    <mergeCell ref="BO144:BV144"/>
    <mergeCell ref="BA142:BF142"/>
    <mergeCell ref="BG142:BN142"/>
    <mergeCell ref="BO142:BV142"/>
    <mergeCell ref="C143:D143"/>
    <mergeCell ref="E143:J143"/>
    <mergeCell ref="K143:L143"/>
    <mergeCell ref="M143:R143"/>
    <mergeCell ref="S143:T143"/>
    <mergeCell ref="V143:W143"/>
    <mergeCell ref="Y143:AD143"/>
    <mergeCell ref="AE143:AL143"/>
    <mergeCell ref="AM143:AT143"/>
    <mergeCell ref="AU143:AV143"/>
    <mergeCell ref="AX143:AY143"/>
    <mergeCell ref="BA143:BF143"/>
    <mergeCell ref="BG143:BN143"/>
    <mergeCell ref="AX145:AY145"/>
    <mergeCell ref="BA145:BF145"/>
    <mergeCell ref="BG145:BN145"/>
    <mergeCell ref="BO145:BV145"/>
    <mergeCell ref="C146:D146"/>
    <mergeCell ref="E146:J146"/>
    <mergeCell ref="K146:L146"/>
    <mergeCell ref="M146:R146"/>
    <mergeCell ref="S146:T146"/>
    <mergeCell ref="V146:W146"/>
    <mergeCell ref="Y146:AD146"/>
    <mergeCell ref="AE146:AL146"/>
    <mergeCell ref="AM146:AT146"/>
    <mergeCell ref="AU146:AV146"/>
    <mergeCell ref="AX146:AY146"/>
    <mergeCell ref="BA146:BF146"/>
    <mergeCell ref="V145:W145"/>
    <mergeCell ref="Y145:AD145"/>
    <mergeCell ref="AE145:AL145"/>
    <mergeCell ref="AM145:AT145"/>
    <mergeCell ref="AU145:AV145"/>
    <mergeCell ref="C145:D145"/>
    <mergeCell ref="E145:J145"/>
    <mergeCell ref="K145:L145"/>
    <mergeCell ref="M145:R145"/>
    <mergeCell ref="S145:T145"/>
    <mergeCell ref="V148:W148"/>
    <mergeCell ref="Y148:AD148"/>
    <mergeCell ref="AE148:AL148"/>
    <mergeCell ref="AM148:AT148"/>
    <mergeCell ref="AU148:AV148"/>
    <mergeCell ref="C148:D148"/>
    <mergeCell ref="E148:J148"/>
    <mergeCell ref="K148:L148"/>
    <mergeCell ref="M148:R148"/>
    <mergeCell ref="S148:T148"/>
    <mergeCell ref="BG146:BN146"/>
    <mergeCell ref="BO146:BV146"/>
    <mergeCell ref="C147:D147"/>
    <mergeCell ref="E147:J147"/>
    <mergeCell ref="K147:L147"/>
    <mergeCell ref="M147:R147"/>
    <mergeCell ref="S147:T147"/>
    <mergeCell ref="V147:W147"/>
    <mergeCell ref="Y147:AD147"/>
    <mergeCell ref="AE147:AL147"/>
    <mergeCell ref="AM147:AT147"/>
    <mergeCell ref="AU147:AV147"/>
    <mergeCell ref="AX147:AY147"/>
    <mergeCell ref="BA147:BF147"/>
    <mergeCell ref="BG147:BN147"/>
    <mergeCell ref="BO147:BV147"/>
    <mergeCell ref="BG149:BN149"/>
    <mergeCell ref="BO149:BV149"/>
    <mergeCell ref="CA149:CJ149"/>
    <mergeCell ref="C150:D150"/>
    <mergeCell ref="E150:J150"/>
    <mergeCell ref="K150:L150"/>
    <mergeCell ref="M150:R150"/>
    <mergeCell ref="S150:T150"/>
    <mergeCell ref="V150:W150"/>
    <mergeCell ref="Y150:AD150"/>
    <mergeCell ref="AE150:AL150"/>
    <mergeCell ref="AM150:AT150"/>
    <mergeCell ref="AU150:AV150"/>
    <mergeCell ref="AX150:AY150"/>
    <mergeCell ref="BA150:BF150"/>
    <mergeCell ref="BG150:BN150"/>
    <mergeCell ref="AX148:AY148"/>
    <mergeCell ref="BA148:BF148"/>
    <mergeCell ref="BG148:BN148"/>
    <mergeCell ref="BO148:BV148"/>
    <mergeCell ref="C149:D149"/>
    <mergeCell ref="E149:J149"/>
    <mergeCell ref="K149:L149"/>
    <mergeCell ref="M149:R149"/>
    <mergeCell ref="S149:T149"/>
    <mergeCell ref="V149:W149"/>
    <mergeCell ref="Y149:AD149"/>
    <mergeCell ref="AE149:AL149"/>
    <mergeCell ref="AM149:AT149"/>
    <mergeCell ref="AU149:AV149"/>
    <mergeCell ref="AX149:AY149"/>
    <mergeCell ref="BA149:BF149"/>
    <mergeCell ref="BO150:BV150"/>
    <mergeCell ref="CA150:CJ150"/>
    <mergeCell ref="C151:D151"/>
    <mergeCell ref="E151:J151"/>
    <mergeCell ref="K151:L151"/>
    <mergeCell ref="M151:R151"/>
    <mergeCell ref="S151:T151"/>
    <mergeCell ref="V151:W151"/>
    <mergeCell ref="Y151:AD151"/>
    <mergeCell ref="AE151:AL151"/>
    <mergeCell ref="AM151:AT151"/>
    <mergeCell ref="AU151:AV151"/>
    <mergeCell ref="AX151:AY151"/>
    <mergeCell ref="BA151:BF151"/>
    <mergeCell ref="BG151:BN151"/>
    <mergeCell ref="BO151:BV151"/>
    <mergeCell ref="AU152:AV152"/>
    <mergeCell ref="AX152:AY152"/>
    <mergeCell ref="BA152:BF152"/>
    <mergeCell ref="BG152:BN152"/>
    <mergeCell ref="BO152:BV152"/>
    <mergeCell ref="S152:T152"/>
    <mergeCell ref="V152:W152"/>
    <mergeCell ref="Y152:AD152"/>
    <mergeCell ref="AE152:AL152"/>
    <mergeCell ref="AM152:AT152"/>
    <mergeCell ref="C152:D152"/>
    <mergeCell ref="E152:J152"/>
    <mergeCell ref="K152:L152"/>
    <mergeCell ref="M152:R152"/>
    <mergeCell ref="C153:D153"/>
    <mergeCell ref="E153:J153"/>
    <mergeCell ref="K153:L153"/>
    <mergeCell ref="M153:R153"/>
    <mergeCell ref="AU154:AV154"/>
    <mergeCell ref="AX154:AY154"/>
    <mergeCell ref="BA154:BF154"/>
    <mergeCell ref="BG154:BN154"/>
    <mergeCell ref="BO154:BV154"/>
    <mergeCell ref="S154:T154"/>
    <mergeCell ref="V154:W154"/>
    <mergeCell ref="Y154:AD154"/>
    <mergeCell ref="AE154:AL154"/>
    <mergeCell ref="AM154:AT154"/>
    <mergeCell ref="AU153:AV153"/>
    <mergeCell ref="AX153:AY153"/>
    <mergeCell ref="BA153:BF153"/>
    <mergeCell ref="BG153:BN153"/>
    <mergeCell ref="BO153:BV153"/>
    <mergeCell ref="S153:T153"/>
    <mergeCell ref="V153:W153"/>
    <mergeCell ref="Y153:AD153"/>
    <mergeCell ref="AE153:AL153"/>
    <mergeCell ref="AM153:AT153"/>
    <mergeCell ref="C154:D154"/>
    <mergeCell ref="E154:J154"/>
    <mergeCell ref="K154:L154"/>
    <mergeCell ref="M154:R154"/>
    <mergeCell ref="BO155:BV155"/>
    <mergeCell ref="C156:D156"/>
    <mergeCell ref="E156:J156"/>
    <mergeCell ref="K156:L156"/>
    <mergeCell ref="M156:R156"/>
    <mergeCell ref="S156:T156"/>
    <mergeCell ref="V156:W156"/>
    <mergeCell ref="Y156:AD156"/>
    <mergeCell ref="AE156:AL156"/>
    <mergeCell ref="AM156:AT156"/>
    <mergeCell ref="AU156:AV156"/>
    <mergeCell ref="AX156:AY156"/>
    <mergeCell ref="BA156:BF156"/>
    <mergeCell ref="BG156:BN156"/>
    <mergeCell ref="BO156:BV156"/>
    <mergeCell ref="AM155:AT155"/>
    <mergeCell ref="AU155:AV155"/>
    <mergeCell ref="AX155:AY155"/>
    <mergeCell ref="BA155:BF155"/>
    <mergeCell ref="BG155:BN155"/>
    <mergeCell ref="M155:R155"/>
    <mergeCell ref="S155:T155"/>
    <mergeCell ref="V155:W155"/>
    <mergeCell ref="Y155:AD155"/>
    <mergeCell ref="AE155:AL155"/>
    <mergeCell ref="C155:D155"/>
    <mergeCell ref="E155:J155"/>
    <mergeCell ref="K155:L155"/>
    <mergeCell ref="AX157:AY157"/>
    <mergeCell ref="BA157:BF157"/>
    <mergeCell ref="BG157:BN157"/>
    <mergeCell ref="BO157:BV157"/>
    <mergeCell ref="C158:D158"/>
    <mergeCell ref="E158:J158"/>
    <mergeCell ref="K158:L158"/>
    <mergeCell ref="M158:R158"/>
    <mergeCell ref="S158:T158"/>
    <mergeCell ref="V158:W158"/>
    <mergeCell ref="Y158:AD158"/>
    <mergeCell ref="AE158:AL158"/>
    <mergeCell ref="AM158:AT158"/>
    <mergeCell ref="AU158:AV158"/>
    <mergeCell ref="AX158:AY158"/>
    <mergeCell ref="BA158:BF158"/>
    <mergeCell ref="V157:W157"/>
    <mergeCell ref="Y157:AD157"/>
    <mergeCell ref="AE157:AL157"/>
    <mergeCell ref="AM157:AT157"/>
    <mergeCell ref="AU157:AV157"/>
    <mergeCell ref="C157:D157"/>
    <mergeCell ref="E157:J157"/>
    <mergeCell ref="K157:L157"/>
    <mergeCell ref="M157:R157"/>
    <mergeCell ref="S157:T157"/>
    <mergeCell ref="CA159:CJ159"/>
    <mergeCell ref="C160:D160"/>
    <mergeCell ref="E160:J160"/>
    <mergeCell ref="K160:L160"/>
    <mergeCell ref="M160:R160"/>
    <mergeCell ref="S160:T160"/>
    <mergeCell ref="V160:W160"/>
    <mergeCell ref="Y160:AD160"/>
    <mergeCell ref="AE160:AL160"/>
    <mergeCell ref="AM160:AT160"/>
    <mergeCell ref="AU160:AV160"/>
    <mergeCell ref="AX160:AY160"/>
    <mergeCell ref="BA160:BF160"/>
    <mergeCell ref="BG160:BN160"/>
    <mergeCell ref="BO160:BV160"/>
    <mergeCell ref="CA160:CJ160"/>
    <mergeCell ref="BG158:BN158"/>
    <mergeCell ref="BO158:BV158"/>
    <mergeCell ref="C159:D159"/>
    <mergeCell ref="E159:J159"/>
    <mergeCell ref="K159:L159"/>
    <mergeCell ref="M159:R159"/>
    <mergeCell ref="S159:T159"/>
    <mergeCell ref="V159:W159"/>
    <mergeCell ref="Y159:AD159"/>
    <mergeCell ref="AE159:AL159"/>
    <mergeCell ref="AM159:AT159"/>
    <mergeCell ref="AU159:AV159"/>
    <mergeCell ref="AX159:AY159"/>
    <mergeCell ref="BA159:BF159"/>
    <mergeCell ref="BG159:BN159"/>
    <mergeCell ref="BO159:BV159"/>
    <mergeCell ref="AX161:AY161"/>
    <mergeCell ref="BA161:BF161"/>
    <mergeCell ref="BG161:BN161"/>
    <mergeCell ref="BO161:BV161"/>
    <mergeCell ref="C162:D162"/>
    <mergeCell ref="E162:J162"/>
    <mergeCell ref="K162:L162"/>
    <mergeCell ref="M162:R162"/>
    <mergeCell ref="S162:T162"/>
    <mergeCell ref="V162:W162"/>
    <mergeCell ref="Y162:AD162"/>
    <mergeCell ref="AE162:AL162"/>
    <mergeCell ref="AM162:AT162"/>
    <mergeCell ref="AU162:AV162"/>
    <mergeCell ref="AX162:AY162"/>
    <mergeCell ref="V161:W161"/>
    <mergeCell ref="Y161:AD161"/>
    <mergeCell ref="AE161:AL161"/>
    <mergeCell ref="AM161:AT161"/>
    <mergeCell ref="AU161:AV161"/>
    <mergeCell ref="C161:D161"/>
    <mergeCell ref="E161:J161"/>
    <mergeCell ref="K161:L161"/>
    <mergeCell ref="M161:R161"/>
    <mergeCell ref="S161:T161"/>
    <mergeCell ref="BO163:BV163"/>
    <mergeCell ref="C164:D164"/>
    <mergeCell ref="E164:J164"/>
    <mergeCell ref="K164:L164"/>
    <mergeCell ref="M164:R164"/>
    <mergeCell ref="S164:T164"/>
    <mergeCell ref="V164:W164"/>
    <mergeCell ref="Y164:AD164"/>
    <mergeCell ref="AE164:AL164"/>
    <mergeCell ref="AM164:AT164"/>
    <mergeCell ref="AU164:AV164"/>
    <mergeCell ref="AX164:AY164"/>
    <mergeCell ref="BA164:BF164"/>
    <mergeCell ref="BG164:BN164"/>
    <mergeCell ref="BO164:BV164"/>
    <mergeCell ref="BA162:BF162"/>
    <mergeCell ref="BG162:BN162"/>
    <mergeCell ref="BO162:BV162"/>
    <mergeCell ref="C163:D163"/>
    <mergeCell ref="E163:J163"/>
    <mergeCell ref="K163:L163"/>
    <mergeCell ref="M163:R163"/>
    <mergeCell ref="S163:T163"/>
    <mergeCell ref="V163:W163"/>
    <mergeCell ref="Y163:AD163"/>
    <mergeCell ref="AE163:AL163"/>
    <mergeCell ref="AM163:AT163"/>
    <mergeCell ref="AU163:AV163"/>
    <mergeCell ref="AX163:AY163"/>
    <mergeCell ref="BA163:BF163"/>
    <mergeCell ref="BG163:BN163"/>
    <mergeCell ref="AX165:AY165"/>
    <mergeCell ref="BA165:BF165"/>
    <mergeCell ref="BG165:BN165"/>
    <mergeCell ref="BO165:BV165"/>
    <mergeCell ref="C166:D166"/>
    <mergeCell ref="E166:J166"/>
    <mergeCell ref="K166:L166"/>
    <mergeCell ref="M166:R166"/>
    <mergeCell ref="S166:T166"/>
    <mergeCell ref="V166:W166"/>
    <mergeCell ref="Y166:AD166"/>
    <mergeCell ref="AE166:AL166"/>
    <mergeCell ref="AM166:AT166"/>
    <mergeCell ref="AU166:AV166"/>
    <mergeCell ref="AX166:AY166"/>
    <mergeCell ref="BA166:BF166"/>
    <mergeCell ref="V165:W165"/>
    <mergeCell ref="Y165:AD165"/>
    <mergeCell ref="AE165:AL165"/>
    <mergeCell ref="AM165:AT165"/>
    <mergeCell ref="AU165:AV165"/>
    <mergeCell ref="C165:D165"/>
    <mergeCell ref="E165:J165"/>
    <mergeCell ref="K165:L165"/>
    <mergeCell ref="M165:R165"/>
    <mergeCell ref="S165:T165"/>
    <mergeCell ref="V168:W168"/>
    <mergeCell ref="Y168:AD168"/>
    <mergeCell ref="AE168:AL168"/>
    <mergeCell ref="AM168:AT168"/>
    <mergeCell ref="AU168:AV168"/>
    <mergeCell ref="C168:D168"/>
    <mergeCell ref="E168:J168"/>
    <mergeCell ref="K168:L168"/>
    <mergeCell ref="M168:R168"/>
    <mergeCell ref="S168:T168"/>
    <mergeCell ref="BG166:BN166"/>
    <mergeCell ref="BO166:BV166"/>
    <mergeCell ref="C167:D167"/>
    <mergeCell ref="E167:J167"/>
    <mergeCell ref="K167:L167"/>
    <mergeCell ref="M167:R167"/>
    <mergeCell ref="S167:T167"/>
    <mergeCell ref="V167:W167"/>
    <mergeCell ref="Y167:AD167"/>
    <mergeCell ref="AE167:AL167"/>
    <mergeCell ref="AM167:AT167"/>
    <mergeCell ref="AU167:AV167"/>
    <mergeCell ref="AX167:AY167"/>
    <mergeCell ref="BA167:BF167"/>
    <mergeCell ref="BG167:BN167"/>
    <mergeCell ref="BO167:BV167"/>
    <mergeCell ref="BG169:BN169"/>
    <mergeCell ref="BO169:BV169"/>
    <mergeCell ref="CA169:CJ169"/>
    <mergeCell ref="C170:D170"/>
    <mergeCell ref="E170:J170"/>
    <mergeCell ref="K170:L170"/>
    <mergeCell ref="M170:R170"/>
    <mergeCell ref="S170:T170"/>
    <mergeCell ref="V170:W170"/>
    <mergeCell ref="Y170:AD170"/>
    <mergeCell ref="AE170:AL170"/>
    <mergeCell ref="AM170:AT170"/>
    <mergeCell ref="AU170:AV170"/>
    <mergeCell ref="AX170:AY170"/>
    <mergeCell ref="BA170:BF170"/>
    <mergeCell ref="BG170:BN170"/>
    <mergeCell ref="AX168:AY168"/>
    <mergeCell ref="BA168:BF168"/>
    <mergeCell ref="BG168:BN168"/>
    <mergeCell ref="BO168:BV168"/>
    <mergeCell ref="C169:D169"/>
    <mergeCell ref="E169:J169"/>
    <mergeCell ref="K169:L169"/>
    <mergeCell ref="M169:R169"/>
    <mergeCell ref="S169:T169"/>
    <mergeCell ref="V169:W169"/>
    <mergeCell ref="Y169:AD169"/>
    <mergeCell ref="AE169:AL169"/>
    <mergeCell ref="AM169:AT169"/>
    <mergeCell ref="AU169:AV169"/>
    <mergeCell ref="AX169:AY169"/>
    <mergeCell ref="BA169:BF169"/>
    <mergeCell ref="BO170:BV170"/>
    <mergeCell ref="CA170:CJ170"/>
    <mergeCell ref="C171:D171"/>
    <mergeCell ref="E171:J171"/>
    <mergeCell ref="K171:L171"/>
    <mergeCell ref="M171:R171"/>
    <mergeCell ref="S171:T171"/>
    <mergeCell ref="V171:W171"/>
    <mergeCell ref="Y171:AD171"/>
    <mergeCell ref="AE171:AL171"/>
    <mergeCell ref="AM171:AT171"/>
    <mergeCell ref="AU171:AV171"/>
    <mergeCell ref="AX171:AY171"/>
    <mergeCell ref="BA171:BF171"/>
    <mergeCell ref="BG171:BN171"/>
    <mergeCell ref="BO171:BV171"/>
    <mergeCell ref="AU172:AV172"/>
    <mergeCell ref="AX172:AY172"/>
    <mergeCell ref="BA172:BF172"/>
    <mergeCell ref="BG172:BN172"/>
    <mergeCell ref="BO172:BV172"/>
    <mergeCell ref="S172:T172"/>
    <mergeCell ref="V172:W172"/>
    <mergeCell ref="Y172:AD172"/>
    <mergeCell ref="AE172:AL172"/>
    <mergeCell ref="AM172:AT172"/>
    <mergeCell ref="C172:D172"/>
    <mergeCell ref="E172:J172"/>
    <mergeCell ref="K172:L172"/>
    <mergeCell ref="M172:R172"/>
    <mergeCell ref="C173:D173"/>
    <mergeCell ref="E173:J173"/>
    <mergeCell ref="K173:L173"/>
    <mergeCell ref="M173:R173"/>
    <mergeCell ref="AU174:AV174"/>
    <mergeCell ref="AX174:AY174"/>
    <mergeCell ref="BA174:BF174"/>
    <mergeCell ref="BG174:BN174"/>
    <mergeCell ref="BO174:BV174"/>
    <mergeCell ref="S174:T174"/>
    <mergeCell ref="V174:W174"/>
    <mergeCell ref="Y174:AD174"/>
    <mergeCell ref="AE174:AL174"/>
    <mergeCell ref="AM174:AT174"/>
    <mergeCell ref="AU173:AV173"/>
    <mergeCell ref="AX173:AY173"/>
    <mergeCell ref="BA173:BF173"/>
    <mergeCell ref="BG173:BN173"/>
    <mergeCell ref="BO173:BV173"/>
    <mergeCell ref="S173:T173"/>
    <mergeCell ref="V173:W173"/>
    <mergeCell ref="Y173:AD173"/>
    <mergeCell ref="AE173:AL173"/>
    <mergeCell ref="AM173:AT173"/>
    <mergeCell ref="C174:D174"/>
    <mergeCell ref="E174:J174"/>
    <mergeCell ref="K174:L174"/>
    <mergeCell ref="M174:R174"/>
    <mergeCell ref="BO175:BV175"/>
    <mergeCell ref="C176:D176"/>
    <mergeCell ref="E176:J176"/>
    <mergeCell ref="K176:L176"/>
    <mergeCell ref="M176:R176"/>
    <mergeCell ref="S176:T176"/>
    <mergeCell ref="V176:W176"/>
    <mergeCell ref="Y176:AD176"/>
    <mergeCell ref="AE176:AL176"/>
    <mergeCell ref="AM176:AT176"/>
    <mergeCell ref="AU176:AV176"/>
    <mergeCell ref="AX176:AY176"/>
    <mergeCell ref="BA176:BF176"/>
    <mergeCell ref="BG176:BN176"/>
    <mergeCell ref="BO176:BV176"/>
    <mergeCell ref="AM175:AT175"/>
    <mergeCell ref="AU175:AV175"/>
    <mergeCell ref="AX175:AY175"/>
    <mergeCell ref="BA175:BF175"/>
    <mergeCell ref="BG175:BN175"/>
    <mergeCell ref="M175:R175"/>
    <mergeCell ref="S175:T175"/>
    <mergeCell ref="V175:W175"/>
    <mergeCell ref="Y175:AD175"/>
    <mergeCell ref="AE175:AL175"/>
    <mergeCell ref="C175:D175"/>
    <mergeCell ref="E175:J175"/>
    <mergeCell ref="K175:L175"/>
    <mergeCell ref="AX177:AY177"/>
    <mergeCell ref="BA177:BF177"/>
    <mergeCell ref="BG177:BN177"/>
    <mergeCell ref="BO177:BV177"/>
    <mergeCell ref="C178:D178"/>
    <mergeCell ref="E178:J178"/>
    <mergeCell ref="K178:L178"/>
    <mergeCell ref="M178:R178"/>
    <mergeCell ref="S178:T178"/>
    <mergeCell ref="V178:W178"/>
    <mergeCell ref="Y178:AD178"/>
    <mergeCell ref="AE178:AL178"/>
    <mergeCell ref="AM178:AT178"/>
    <mergeCell ref="AU178:AV178"/>
    <mergeCell ref="AX178:AY178"/>
    <mergeCell ref="BA178:BF178"/>
    <mergeCell ref="V177:W177"/>
    <mergeCell ref="Y177:AD177"/>
    <mergeCell ref="AE177:AL177"/>
    <mergeCell ref="AM177:AT177"/>
    <mergeCell ref="AU177:AV177"/>
    <mergeCell ref="C177:D177"/>
    <mergeCell ref="E177:J177"/>
    <mergeCell ref="K177:L177"/>
    <mergeCell ref="M177:R177"/>
    <mergeCell ref="S177:T177"/>
    <mergeCell ref="CA179:CJ179"/>
    <mergeCell ref="C180:D180"/>
    <mergeCell ref="E180:J180"/>
    <mergeCell ref="K180:L180"/>
    <mergeCell ref="M180:R180"/>
    <mergeCell ref="S180:T180"/>
    <mergeCell ref="V180:W180"/>
    <mergeCell ref="Y180:AD180"/>
    <mergeCell ref="AE180:AL180"/>
    <mergeCell ref="AM180:AT180"/>
    <mergeCell ref="AU180:AV180"/>
    <mergeCell ref="AX180:AY180"/>
    <mergeCell ref="BA180:BF180"/>
    <mergeCell ref="BG180:BN180"/>
    <mergeCell ref="BO180:BV180"/>
    <mergeCell ref="CA180:CJ180"/>
    <mergeCell ref="BG178:BN178"/>
    <mergeCell ref="BO178:BV178"/>
    <mergeCell ref="C179:D179"/>
    <mergeCell ref="E179:J179"/>
    <mergeCell ref="K179:L179"/>
    <mergeCell ref="M179:R179"/>
    <mergeCell ref="S179:T179"/>
    <mergeCell ref="V179:W179"/>
    <mergeCell ref="Y179:AD179"/>
    <mergeCell ref="AE179:AL179"/>
    <mergeCell ref="AM179:AT179"/>
    <mergeCell ref="AU179:AV179"/>
    <mergeCell ref="AX179:AY179"/>
    <mergeCell ref="BA179:BF179"/>
    <mergeCell ref="BG179:BN179"/>
    <mergeCell ref="BO179:BV179"/>
    <mergeCell ref="AX181:AY181"/>
    <mergeCell ref="BA181:BF181"/>
    <mergeCell ref="BG181:BN181"/>
    <mergeCell ref="BO181:BV181"/>
    <mergeCell ref="C185:D185"/>
    <mergeCell ref="E185:J185"/>
    <mergeCell ref="K185:L185"/>
    <mergeCell ref="M185:R185"/>
    <mergeCell ref="S185:T185"/>
    <mergeCell ref="V185:W185"/>
    <mergeCell ref="Y185:AD185"/>
    <mergeCell ref="AE185:AL185"/>
    <mergeCell ref="AM185:AT185"/>
    <mergeCell ref="AU185:AV185"/>
    <mergeCell ref="AX185:AY185"/>
    <mergeCell ref="V181:W181"/>
    <mergeCell ref="Y181:AD181"/>
    <mergeCell ref="AE181:AL181"/>
    <mergeCell ref="AM181:AT181"/>
    <mergeCell ref="AU181:AV181"/>
    <mergeCell ref="C181:D181"/>
    <mergeCell ref="E181:J181"/>
    <mergeCell ref="K181:L181"/>
    <mergeCell ref="M181:R181"/>
    <mergeCell ref="S181:T181"/>
    <mergeCell ref="BO186:BV186"/>
    <mergeCell ref="C187:D187"/>
    <mergeCell ref="E187:J187"/>
    <mergeCell ref="K187:L187"/>
    <mergeCell ref="M187:R187"/>
    <mergeCell ref="S187:T187"/>
    <mergeCell ref="V187:W187"/>
    <mergeCell ref="Y187:AD187"/>
    <mergeCell ref="AE187:AL187"/>
    <mergeCell ref="AM187:AT187"/>
    <mergeCell ref="AU187:AV187"/>
    <mergeCell ref="AX187:AY187"/>
    <mergeCell ref="BA187:BF187"/>
    <mergeCell ref="BG187:BN187"/>
    <mergeCell ref="BO187:BV187"/>
    <mergeCell ref="BA185:BF185"/>
    <mergeCell ref="BG185:BN185"/>
    <mergeCell ref="BO185:BV185"/>
    <mergeCell ref="C186:D186"/>
    <mergeCell ref="E186:J186"/>
    <mergeCell ref="K186:L186"/>
    <mergeCell ref="M186:R186"/>
    <mergeCell ref="S186:T186"/>
    <mergeCell ref="V186:W186"/>
    <mergeCell ref="Y186:AD186"/>
    <mergeCell ref="AE186:AL186"/>
    <mergeCell ref="AM186:AT186"/>
    <mergeCell ref="AU186:AV186"/>
    <mergeCell ref="AX186:AY186"/>
    <mergeCell ref="BA186:BF186"/>
    <mergeCell ref="BG186:BN186"/>
    <mergeCell ref="AX188:AY188"/>
    <mergeCell ref="BA188:BF188"/>
    <mergeCell ref="BG188:BN188"/>
    <mergeCell ref="BO188:BV188"/>
    <mergeCell ref="C189:D189"/>
    <mergeCell ref="E189:J189"/>
    <mergeCell ref="K189:L189"/>
    <mergeCell ref="M189:R189"/>
    <mergeCell ref="S189:T189"/>
    <mergeCell ref="V189:W189"/>
    <mergeCell ref="Y189:AD189"/>
    <mergeCell ref="AE189:AL189"/>
    <mergeCell ref="AM189:AT189"/>
    <mergeCell ref="AU189:AV189"/>
    <mergeCell ref="AX189:AY189"/>
    <mergeCell ref="BA189:BF189"/>
    <mergeCell ref="V188:W188"/>
    <mergeCell ref="Y188:AD188"/>
    <mergeCell ref="AE188:AL188"/>
    <mergeCell ref="AM188:AT188"/>
    <mergeCell ref="AU188:AV188"/>
    <mergeCell ref="C188:D188"/>
    <mergeCell ref="E188:J188"/>
    <mergeCell ref="K188:L188"/>
    <mergeCell ref="M188:R188"/>
    <mergeCell ref="S188:T188"/>
    <mergeCell ref="V191:W191"/>
    <mergeCell ref="Y191:AD191"/>
    <mergeCell ref="AE191:AL191"/>
    <mergeCell ref="AM191:AT191"/>
    <mergeCell ref="AU191:AV191"/>
    <mergeCell ref="C191:D191"/>
    <mergeCell ref="E191:J191"/>
    <mergeCell ref="K191:L191"/>
    <mergeCell ref="M191:R191"/>
    <mergeCell ref="S191:T191"/>
    <mergeCell ref="BG189:BN189"/>
    <mergeCell ref="BO189:BV189"/>
    <mergeCell ref="C190:D190"/>
    <mergeCell ref="E190:J190"/>
    <mergeCell ref="K190:L190"/>
    <mergeCell ref="M190:R190"/>
    <mergeCell ref="S190:T190"/>
    <mergeCell ref="V190:W190"/>
    <mergeCell ref="Y190:AD190"/>
    <mergeCell ref="AE190:AL190"/>
    <mergeCell ref="AM190:AT190"/>
    <mergeCell ref="AU190:AV190"/>
    <mergeCell ref="AX190:AY190"/>
    <mergeCell ref="BA190:BF190"/>
    <mergeCell ref="BG190:BN190"/>
    <mergeCell ref="BO190:BV190"/>
    <mergeCell ref="BG192:BN192"/>
    <mergeCell ref="BO192:BV192"/>
    <mergeCell ref="CA192:CJ192"/>
    <mergeCell ref="C193:D193"/>
    <mergeCell ref="E193:J193"/>
    <mergeCell ref="K193:L193"/>
    <mergeCell ref="M193:R193"/>
    <mergeCell ref="S193:T193"/>
    <mergeCell ref="V193:W193"/>
    <mergeCell ref="Y193:AD193"/>
    <mergeCell ref="AE193:AL193"/>
    <mergeCell ref="AM193:AT193"/>
    <mergeCell ref="AU193:AV193"/>
    <mergeCell ref="AX193:AY193"/>
    <mergeCell ref="BA193:BF193"/>
    <mergeCell ref="BG193:BN193"/>
    <mergeCell ref="AX191:AY191"/>
    <mergeCell ref="BA191:BF191"/>
    <mergeCell ref="BG191:BN191"/>
    <mergeCell ref="BO191:BV191"/>
    <mergeCell ref="C192:D192"/>
    <mergeCell ref="E192:J192"/>
    <mergeCell ref="K192:L192"/>
    <mergeCell ref="M192:R192"/>
    <mergeCell ref="S192:T192"/>
    <mergeCell ref="V192:W192"/>
    <mergeCell ref="Y192:AD192"/>
    <mergeCell ref="AE192:AL192"/>
    <mergeCell ref="AM192:AT192"/>
    <mergeCell ref="AU192:AV192"/>
    <mergeCell ref="AX192:AY192"/>
    <mergeCell ref="BA192:BF192"/>
    <mergeCell ref="BO193:BV193"/>
    <mergeCell ref="CA193:CJ193"/>
    <mergeCell ref="C194:D194"/>
    <mergeCell ref="E194:J194"/>
    <mergeCell ref="K194:L194"/>
    <mergeCell ref="M194:R194"/>
    <mergeCell ref="S194:T194"/>
    <mergeCell ref="V194:W194"/>
    <mergeCell ref="Y194:AD194"/>
    <mergeCell ref="AE194:AL194"/>
    <mergeCell ref="AM194:AT194"/>
    <mergeCell ref="AU194:AV194"/>
    <mergeCell ref="AX194:AY194"/>
    <mergeCell ref="BA194:BF194"/>
    <mergeCell ref="BG194:BN194"/>
    <mergeCell ref="BO194:BV194"/>
    <mergeCell ref="AU195:AV195"/>
    <mergeCell ref="AX195:AY195"/>
    <mergeCell ref="BA195:BF195"/>
    <mergeCell ref="BG195:BN195"/>
    <mergeCell ref="BO195:BV195"/>
    <mergeCell ref="S195:T195"/>
    <mergeCell ref="V195:W195"/>
    <mergeCell ref="Y195:AD195"/>
    <mergeCell ref="AE195:AL195"/>
    <mergeCell ref="AM195:AT195"/>
    <mergeCell ref="C195:D195"/>
    <mergeCell ref="E195:J195"/>
    <mergeCell ref="K195:L195"/>
    <mergeCell ref="M195:R195"/>
    <mergeCell ref="C196:D196"/>
    <mergeCell ref="E196:J196"/>
    <mergeCell ref="K196:L196"/>
    <mergeCell ref="M196:R196"/>
    <mergeCell ref="AU197:AV197"/>
    <mergeCell ref="AX197:AY197"/>
    <mergeCell ref="BA197:BF197"/>
    <mergeCell ref="BG197:BN197"/>
    <mergeCell ref="BO197:BV197"/>
    <mergeCell ref="S197:T197"/>
    <mergeCell ref="V197:W197"/>
    <mergeCell ref="Y197:AD197"/>
    <mergeCell ref="AE197:AL197"/>
    <mergeCell ref="AM197:AT197"/>
    <mergeCell ref="AU196:AV196"/>
    <mergeCell ref="AX196:AY196"/>
    <mergeCell ref="BA196:BF196"/>
    <mergeCell ref="BG196:BN196"/>
    <mergeCell ref="BO196:BV196"/>
    <mergeCell ref="S196:T196"/>
    <mergeCell ref="V196:W196"/>
    <mergeCell ref="Y196:AD196"/>
    <mergeCell ref="AE196:AL196"/>
    <mergeCell ref="AM196:AT196"/>
    <mergeCell ref="C197:D197"/>
    <mergeCell ref="E197:J197"/>
    <mergeCell ref="K197:L197"/>
    <mergeCell ref="M197:R197"/>
    <mergeCell ref="BO198:BV198"/>
    <mergeCell ref="C199:D199"/>
    <mergeCell ref="E199:J199"/>
    <mergeCell ref="K199:L199"/>
    <mergeCell ref="M199:R199"/>
    <mergeCell ref="S199:T199"/>
    <mergeCell ref="V199:W199"/>
    <mergeCell ref="Y199:AD199"/>
    <mergeCell ref="AE199:AL199"/>
    <mergeCell ref="AM199:AT199"/>
    <mergeCell ref="AU199:AV199"/>
    <mergeCell ref="AX199:AY199"/>
    <mergeCell ref="BA199:BF199"/>
    <mergeCell ref="BG199:BN199"/>
    <mergeCell ref="BO199:BV199"/>
    <mergeCell ref="AM198:AT198"/>
    <mergeCell ref="AU198:AV198"/>
    <mergeCell ref="AX198:AY198"/>
    <mergeCell ref="BA198:BF198"/>
    <mergeCell ref="BG198:BN198"/>
    <mergeCell ref="M198:R198"/>
    <mergeCell ref="S198:T198"/>
    <mergeCell ref="V198:W198"/>
    <mergeCell ref="Y198:AD198"/>
    <mergeCell ref="AE198:AL198"/>
    <mergeCell ref="C198:D198"/>
    <mergeCell ref="E198:J198"/>
    <mergeCell ref="K198:L198"/>
    <mergeCell ref="AX200:AY200"/>
    <mergeCell ref="BA200:BF200"/>
    <mergeCell ref="BG200:BN200"/>
    <mergeCell ref="BO200:BV200"/>
    <mergeCell ref="C201:D201"/>
    <mergeCell ref="E201:J201"/>
    <mergeCell ref="K201:L201"/>
    <mergeCell ref="M201:R201"/>
    <mergeCell ref="S201:T201"/>
    <mergeCell ref="V201:W201"/>
    <mergeCell ref="Y201:AD201"/>
    <mergeCell ref="AE201:AL201"/>
    <mergeCell ref="AM201:AT201"/>
    <mergeCell ref="AU201:AV201"/>
    <mergeCell ref="AX201:AY201"/>
    <mergeCell ref="BA201:BF201"/>
    <mergeCell ref="V200:W200"/>
    <mergeCell ref="Y200:AD200"/>
    <mergeCell ref="AE200:AL200"/>
    <mergeCell ref="AM200:AT200"/>
    <mergeCell ref="AU200:AV200"/>
    <mergeCell ref="C200:D200"/>
    <mergeCell ref="E200:J200"/>
    <mergeCell ref="K200:L200"/>
    <mergeCell ref="M200:R200"/>
    <mergeCell ref="S200:T200"/>
    <mergeCell ref="CA202:CJ202"/>
    <mergeCell ref="C203:D203"/>
    <mergeCell ref="E203:J203"/>
    <mergeCell ref="K203:L203"/>
    <mergeCell ref="M203:R203"/>
    <mergeCell ref="S203:T203"/>
    <mergeCell ref="V203:W203"/>
    <mergeCell ref="Y203:AD203"/>
    <mergeCell ref="AE203:AL203"/>
    <mergeCell ref="AM203:AT203"/>
    <mergeCell ref="AU203:AV203"/>
    <mergeCell ref="AX203:AY203"/>
    <mergeCell ref="BA203:BF203"/>
    <mergeCell ref="BG203:BN203"/>
    <mergeCell ref="BO203:BV203"/>
    <mergeCell ref="CA203:CJ203"/>
    <mergeCell ref="BG201:BN201"/>
    <mergeCell ref="BO201:BV201"/>
    <mergeCell ref="C202:D202"/>
    <mergeCell ref="E202:J202"/>
    <mergeCell ref="K202:L202"/>
    <mergeCell ref="M202:R202"/>
    <mergeCell ref="S202:T202"/>
    <mergeCell ref="V202:W202"/>
    <mergeCell ref="Y202:AD202"/>
    <mergeCell ref="AE202:AL202"/>
    <mergeCell ref="AM202:AT202"/>
    <mergeCell ref="AU202:AV202"/>
    <mergeCell ref="AX202:AY202"/>
    <mergeCell ref="BA202:BF202"/>
    <mergeCell ref="BG202:BN202"/>
    <mergeCell ref="BO202:BV202"/>
    <mergeCell ref="AX204:AY204"/>
    <mergeCell ref="BA204:BF204"/>
    <mergeCell ref="BG204:BN204"/>
    <mergeCell ref="BO204:BV204"/>
    <mergeCell ref="C205:D205"/>
    <mergeCell ref="E205:J205"/>
    <mergeCell ref="K205:L205"/>
    <mergeCell ref="M205:R205"/>
    <mergeCell ref="S205:T205"/>
    <mergeCell ref="V205:W205"/>
    <mergeCell ref="Y205:AD205"/>
    <mergeCell ref="AE205:AL205"/>
    <mergeCell ref="AM205:AT205"/>
    <mergeCell ref="AU205:AV205"/>
    <mergeCell ref="AX205:AY205"/>
    <mergeCell ref="V204:W204"/>
    <mergeCell ref="Y204:AD204"/>
    <mergeCell ref="AE204:AL204"/>
    <mergeCell ref="AM204:AT204"/>
    <mergeCell ref="AU204:AV204"/>
    <mergeCell ref="C204:D204"/>
    <mergeCell ref="E204:J204"/>
    <mergeCell ref="K204:L204"/>
    <mergeCell ref="M204:R204"/>
    <mergeCell ref="S204:T204"/>
    <mergeCell ref="BO206:BV206"/>
    <mergeCell ref="C207:D207"/>
    <mergeCell ref="E207:J207"/>
    <mergeCell ref="K207:L207"/>
    <mergeCell ref="M207:R207"/>
    <mergeCell ref="S207:T207"/>
    <mergeCell ref="V207:W207"/>
    <mergeCell ref="Y207:AD207"/>
    <mergeCell ref="AE207:AL207"/>
    <mergeCell ref="AM207:AT207"/>
    <mergeCell ref="AU207:AV207"/>
    <mergeCell ref="AX207:AY207"/>
    <mergeCell ref="BA207:BF207"/>
    <mergeCell ref="BG207:BN207"/>
    <mergeCell ref="BO207:BV207"/>
    <mergeCell ref="BA205:BF205"/>
    <mergeCell ref="BG205:BN205"/>
    <mergeCell ref="BO205:BV205"/>
    <mergeCell ref="C206:D206"/>
    <mergeCell ref="E206:J206"/>
    <mergeCell ref="K206:L206"/>
    <mergeCell ref="M206:R206"/>
    <mergeCell ref="S206:T206"/>
    <mergeCell ref="V206:W206"/>
    <mergeCell ref="Y206:AD206"/>
    <mergeCell ref="AE206:AL206"/>
    <mergeCell ref="AM206:AT206"/>
    <mergeCell ref="AU206:AV206"/>
    <mergeCell ref="AX206:AY206"/>
    <mergeCell ref="BA206:BF206"/>
    <mergeCell ref="BG206:BN206"/>
    <mergeCell ref="AX208:AY208"/>
    <mergeCell ref="BA208:BF208"/>
    <mergeCell ref="BG208:BN208"/>
    <mergeCell ref="BO208:BV208"/>
    <mergeCell ref="C209:D209"/>
    <mergeCell ref="E209:J209"/>
    <mergeCell ref="K209:L209"/>
    <mergeCell ref="M209:R209"/>
    <mergeCell ref="S209:T209"/>
    <mergeCell ref="V209:W209"/>
    <mergeCell ref="Y209:AD209"/>
    <mergeCell ref="AE209:AL209"/>
    <mergeCell ref="AM209:AT209"/>
    <mergeCell ref="AU209:AV209"/>
    <mergeCell ref="AX209:AY209"/>
    <mergeCell ref="BA209:BF209"/>
    <mergeCell ref="V208:W208"/>
    <mergeCell ref="Y208:AD208"/>
    <mergeCell ref="AE208:AL208"/>
    <mergeCell ref="AM208:AT208"/>
    <mergeCell ref="AU208:AV208"/>
    <mergeCell ref="C208:D208"/>
    <mergeCell ref="E208:J208"/>
    <mergeCell ref="K208:L208"/>
    <mergeCell ref="M208:R208"/>
    <mergeCell ref="S208:T208"/>
    <mergeCell ref="V211:W211"/>
    <mergeCell ref="Y211:AD211"/>
    <mergeCell ref="AE211:AL211"/>
    <mergeCell ref="AM211:AT211"/>
    <mergeCell ref="AU211:AV211"/>
    <mergeCell ref="C211:D211"/>
    <mergeCell ref="E211:J211"/>
    <mergeCell ref="K211:L211"/>
    <mergeCell ref="M211:R211"/>
    <mergeCell ref="S211:T211"/>
    <mergeCell ref="BG209:BN209"/>
    <mergeCell ref="BO209:BV209"/>
    <mergeCell ref="C210:D210"/>
    <mergeCell ref="E210:J210"/>
    <mergeCell ref="K210:L210"/>
    <mergeCell ref="M210:R210"/>
    <mergeCell ref="S210:T210"/>
    <mergeCell ref="V210:W210"/>
    <mergeCell ref="Y210:AD210"/>
    <mergeCell ref="AE210:AL210"/>
    <mergeCell ref="AM210:AT210"/>
    <mergeCell ref="AU210:AV210"/>
    <mergeCell ref="AX210:AY210"/>
    <mergeCell ref="BA210:BF210"/>
    <mergeCell ref="BG210:BN210"/>
    <mergeCell ref="BO210:BV210"/>
    <mergeCell ref="BG212:BN212"/>
    <mergeCell ref="BO212:BV212"/>
    <mergeCell ref="CA212:CJ212"/>
    <mergeCell ref="C213:D213"/>
    <mergeCell ref="E213:J213"/>
    <mergeCell ref="K213:L213"/>
    <mergeCell ref="M213:R213"/>
    <mergeCell ref="S213:T213"/>
    <mergeCell ref="V213:W213"/>
    <mergeCell ref="Y213:AD213"/>
    <mergeCell ref="AE213:AL213"/>
    <mergeCell ref="AM213:AT213"/>
    <mergeCell ref="AU213:AV213"/>
    <mergeCell ref="AX213:AY213"/>
    <mergeCell ref="BA213:BF213"/>
    <mergeCell ref="BG213:BN213"/>
    <mergeCell ref="AX211:AY211"/>
    <mergeCell ref="BA211:BF211"/>
    <mergeCell ref="BG211:BN211"/>
    <mergeCell ref="BO211:BV211"/>
    <mergeCell ref="C212:D212"/>
    <mergeCell ref="E212:J212"/>
    <mergeCell ref="K212:L212"/>
    <mergeCell ref="M212:R212"/>
    <mergeCell ref="S212:T212"/>
    <mergeCell ref="V212:W212"/>
    <mergeCell ref="Y212:AD212"/>
    <mergeCell ref="AE212:AL212"/>
    <mergeCell ref="AM212:AT212"/>
    <mergeCell ref="AU212:AV212"/>
    <mergeCell ref="AX212:AY212"/>
    <mergeCell ref="BA212:BF212"/>
    <mergeCell ref="BO213:BV213"/>
    <mergeCell ref="CA213:CJ213"/>
    <mergeCell ref="C214:D214"/>
    <mergeCell ref="E214:J214"/>
    <mergeCell ref="K214:L214"/>
    <mergeCell ref="M214:R214"/>
    <mergeCell ref="S214:T214"/>
    <mergeCell ref="V214:W214"/>
    <mergeCell ref="Y214:AD214"/>
    <mergeCell ref="AE214:AL214"/>
    <mergeCell ref="AM214:AT214"/>
    <mergeCell ref="AU214:AV214"/>
    <mergeCell ref="AX214:AY214"/>
    <mergeCell ref="BA214:BF214"/>
    <mergeCell ref="BG214:BN214"/>
    <mergeCell ref="BO214:BV214"/>
    <mergeCell ref="AU215:AV215"/>
    <mergeCell ref="AX215:AY215"/>
    <mergeCell ref="BA215:BF215"/>
    <mergeCell ref="BG215:BN215"/>
    <mergeCell ref="BO215:BV215"/>
    <mergeCell ref="S215:T215"/>
    <mergeCell ref="V215:W215"/>
    <mergeCell ref="Y215:AD215"/>
    <mergeCell ref="AE215:AL215"/>
    <mergeCell ref="AM215:AT215"/>
    <mergeCell ref="C215:D215"/>
    <mergeCell ref="E215:J215"/>
    <mergeCell ref="K215:L215"/>
    <mergeCell ref="M215:R215"/>
    <mergeCell ref="C216:D216"/>
    <mergeCell ref="E216:J216"/>
    <mergeCell ref="K216:L216"/>
    <mergeCell ref="M216:R216"/>
    <mergeCell ref="AU217:AV217"/>
    <mergeCell ref="AX217:AY217"/>
    <mergeCell ref="BA217:BF217"/>
    <mergeCell ref="BG217:BN217"/>
    <mergeCell ref="BO217:BV217"/>
    <mergeCell ref="S217:T217"/>
    <mergeCell ref="V217:W217"/>
    <mergeCell ref="Y217:AD217"/>
    <mergeCell ref="AE217:AL217"/>
    <mergeCell ref="AM217:AT217"/>
    <mergeCell ref="AU216:AV216"/>
    <mergeCell ref="AX216:AY216"/>
    <mergeCell ref="BA216:BF216"/>
    <mergeCell ref="BG216:BN216"/>
    <mergeCell ref="BO216:BV216"/>
    <mergeCell ref="S216:T216"/>
    <mergeCell ref="V216:W216"/>
    <mergeCell ref="Y216:AD216"/>
    <mergeCell ref="AE216:AL216"/>
    <mergeCell ref="AM216:AT216"/>
    <mergeCell ref="C217:D217"/>
    <mergeCell ref="E217:J217"/>
    <mergeCell ref="K217:L217"/>
    <mergeCell ref="M217:R217"/>
    <mergeCell ref="BO218:BV218"/>
    <mergeCell ref="C219:D219"/>
    <mergeCell ref="E219:J219"/>
    <mergeCell ref="K219:L219"/>
    <mergeCell ref="M219:R219"/>
    <mergeCell ref="S219:T219"/>
    <mergeCell ref="V219:W219"/>
    <mergeCell ref="Y219:AD219"/>
    <mergeCell ref="AE219:AL219"/>
    <mergeCell ref="AM219:AT219"/>
    <mergeCell ref="AU219:AV219"/>
    <mergeCell ref="AX219:AY219"/>
    <mergeCell ref="BA219:BF219"/>
    <mergeCell ref="BG219:BN219"/>
    <mergeCell ref="BO219:BV219"/>
    <mergeCell ref="AM218:AT218"/>
    <mergeCell ref="AU218:AV218"/>
    <mergeCell ref="AX218:AY218"/>
    <mergeCell ref="BA218:BF218"/>
    <mergeCell ref="BG218:BN218"/>
    <mergeCell ref="M218:R218"/>
    <mergeCell ref="S218:T218"/>
    <mergeCell ref="V218:W218"/>
    <mergeCell ref="Y218:AD218"/>
    <mergeCell ref="AE218:AL218"/>
    <mergeCell ref="C218:D218"/>
    <mergeCell ref="E218:J218"/>
    <mergeCell ref="K218:L218"/>
    <mergeCell ref="AX220:AY220"/>
    <mergeCell ref="BA220:BF220"/>
    <mergeCell ref="BG220:BN220"/>
    <mergeCell ref="BO220:BV220"/>
    <mergeCell ref="C221:D221"/>
    <mergeCell ref="E221:J221"/>
    <mergeCell ref="K221:L221"/>
    <mergeCell ref="M221:R221"/>
    <mergeCell ref="S221:T221"/>
    <mergeCell ref="V221:W221"/>
    <mergeCell ref="Y221:AD221"/>
    <mergeCell ref="AE221:AL221"/>
    <mergeCell ref="AM221:AT221"/>
    <mergeCell ref="AU221:AV221"/>
    <mergeCell ref="AX221:AY221"/>
    <mergeCell ref="BA221:BF221"/>
    <mergeCell ref="V220:W220"/>
    <mergeCell ref="Y220:AD220"/>
    <mergeCell ref="AE220:AL220"/>
    <mergeCell ref="AM220:AT220"/>
    <mergeCell ref="AU220:AV220"/>
    <mergeCell ref="C220:D220"/>
    <mergeCell ref="E220:J220"/>
    <mergeCell ref="K220:L220"/>
    <mergeCell ref="M220:R220"/>
    <mergeCell ref="S220:T220"/>
    <mergeCell ref="CA222:CJ222"/>
    <mergeCell ref="C223:D223"/>
    <mergeCell ref="E223:J223"/>
    <mergeCell ref="K223:L223"/>
    <mergeCell ref="M223:R223"/>
    <mergeCell ref="S223:T223"/>
    <mergeCell ref="V223:W223"/>
    <mergeCell ref="Y223:AD223"/>
    <mergeCell ref="AE223:AL223"/>
    <mergeCell ref="AM223:AT223"/>
    <mergeCell ref="AU223:AV223"/>
    <mergeCell ref="AX223:AY223"/>
    <mergeCell ref="BA223:BF223"/>
    <mergeCell ref="BG223:BN223"/>
    <mergeCell ref="BO223:BV223"/>
    <mergeCell ref="CA223:CJ223"/>
    <mergeCell ref="BG221:BN221"/>
    <mergeCell ref="BO221:BV221"/>
    <mergeCell ref="C222:D222"/>
    <mergeCell ref="E222:J222"/>
    <mergeCell ref="K222:L222"/>
    <mergeCell ref="M222:R222"/>
    <mergeCell ref="S222:T222"/>
    <mergeCell ref="V222:W222"/>
    <mergeCell ref="Y222:AD222"/>
    <mergeCell ref="AE222:AL222"/>
    <mergeCell ref="AM222:AT222"/>
    <mergeCell ref="AU222:AV222"/>
    <mergeCell ref="AX222:AY222"/>
    <mergeCell ref="BA222:BF222"/>
    <mergeCell ref="BG222:BN222"/>
    <mergeCell ref="BO222:BV222"/>
    <mergeCell ref="AX224:AY224"/>
    <mergeCell ref="BA224:BF224"/>
    <mergeCell ref="BG224:BN224"/>
    <mergeCell ref="BO224:BV224"/>
    <mergeCell ref="C225:D225"/>
    <mergeCell ref="E225:J225"/>
    <mergeCell ref="K225:L225"/>
    <mergeCell ref="M225:R225"/>
    <mergeCell ref="S225:T225"/>
    <mergeCell ref="V225:W225"/>
    <mergeCell ref="Y225:AD225"/>
    <mergeCell ref="AE225:AL225"/>
    <mergeCell ref="AM225:AT225"/>
    <mergeCell ref="AU225:AV225"/>
    <mergeCell ref="AX225:AY225"/>
    <mergeCell ref="V224:W224"/>
    <mergeCell ref="Y224:AD224"/>
    <mergeCell ref="AE224:AL224"/>
    <mergeCell ref="AM224:AT224"/>
    <mergeCell ref="AU224:AV224"/>
    <mergeCell ref="C224:D224"/>
    <mergeCell ref="E224:J224"/>
    <mergeCell ref="K224:L224"/>
    <mergeCell ref="M224:R224"/>
    <mergeCell ref="S224:T224"/>
    <mergeCell ref="BO226:BV226"/>
    <mergeCell ref="C227:D227"/>
    <mergeCell ref="E227:J227"/>
    <mergeCell ref="K227:L227"/>
    <mergeCell ref="M227:R227"/>
    <mergeCell ref="S227:T227"/>
    <mergeCell ref="V227:W227"/>
    <mergeCell ref="Y227:AD227"/>
    <mergeCell ref="AE227:AL227"/>
    <mergeCell ref="AM227:AT227"/>
    <mergeCell ref="AU227:AV227"/>
    <mergeCell ref="AX227:AY227"/>
    <mergeCell ref="BA227:BF227"/>
    <mergeCell ref="BG227:BN227"/>
    <mergeCell ref="BO227:BV227"/>
    <mergeCell ref="BA225:BF225"/>
    <mergeCell ref="BG225:BN225"/>
    <mergeCell ref="BO225:BV225"/>
    <mergeCell ref="C226:D226"/>
    <mergeCell ref="E226:J226"/>
    <mergeCell ref="K226:L226"/>
    <mergeCell ref="M226:R226"/>
    <mergeCell ref="S226:T226"/>
    <mergeCell ref="V226:W226"/>
    <mergeCell ref="Y226:AD226"/>
    <mergeCell ref="AE226:AL226"/>
    <mergeCell ref="AM226:AT226"/>
    <mergeCell ref="AU226:AV226"/>
    <mergeCell ref="AX226:AY226"/>
    <mergeCell ref="BA226:BF226"/>
    <mergeCell ref="BG226:BN226"/>
    <mergeCell ref="AX228:AY228"/>
    <mergeCell ref="BA228:BF228"/>
    <mergeCell ref="BG228:BN228"/>
    <mergeCell ref="BO228:BV228"/>
    <mergeCell ref="C229:D229"/>
    <mergeCell ref="E229:J229"/>
    <mergeCell ref="K229:L229"/>
    <mergeCell ref="M229:R229"/>
    <mergeCell ref="S229:T229"/>
    <mergeCell ref="V229:W229"/>
    <mergeCell ref="Y229:AD229"/>
    <mergeCell ref="AE229:AL229"/>
    <mergeCell ref="AM229:AT229"/>
    <mergeCell ref="AU229:AV229"/>
    <mergeCell ref="AX229:AY229"/>
    <mergeCell ref="BA229:BF229"/>
    <mergeCell ref="V228:W228"/>
    <mergeCell ref="Y228:AD228"/>
    <mergeCell ref="AE228:AL228"/>
    <mergeCell ref="AM228:AT228"/>
    <mergeCell ref="AU228:AV228"/>
    <mergeCell ref="C228:D228"/>
    <mergeCell ref="E228:J228"/>
    <mergeCell ref="K228:L228"/>
    <mergeCell ref="M228:R228"/>
    <mergeCell ref="S228:T228"/>
    <mergeCell ref="AE231:AL231"/>
    <mergeCell ref="AM231:AT231"/>
    <mergeCell ref="AU231:AV231"/>
    <mergeCell ref="C231:D231"/>
    <mergeCell ref="E231:J231"/>
    <mergeCell ref="K231:L231"/>
    <mergeCell ref="M231:R231"/>
    <mergeCell ref="S231:T231"/>
    <mergeCell ref="BG229:BN229"/>
    <mergeCell ref="BO229:BV229"/>
    <mergeCell ref="C230:D230"/>
    <mergeCell ref="E230:J230"/>
    <mergeCell ref="K230:L230"/>
    <mergeCell ref="M230:R230"/>
    <mergeCell ref="S230:T230"/>
    <mergeCell ref="V230:W230"/>
    <mergeCell ref="Y230:AD230"/>
    <mergeCell ref="AE230:AL230"/>
    <mergeCell ref="AM230:AT230"/>
    <mergeCell ref="AU230:AV230"/>
    <mergeCell ref="AX230:AY230"/>
    <mergeCell ref="BA230:BF230"/>
    <mergeCell ref="BG230:BN230"/>
    <mergeCell ref="BO230:BV230"/>
    <mergeCell ref="CA232:CJ232"/>
    <mergeCell ref="C233:D233"/>
    <mergeCell ref="E233:J233"/>
    <mergeCell ref="K233:L233"/>
    <mergeCell ref="M233:R233"/>
    <mergeCell ref="S233:T233"/>
    <mergeCell ref="V233:W233"/>
    <mergeCell ref="Y233:AD233"/>
    <mergeCell ref="AE233:AL233"/>
    <mergeCell ref="AM233:AT233"/>
    <mergeCell ref="AU233:AV233"/>
    <mergeCell ref="AX233:AY233"/>
    <mergeCell ref="BA233:BF233"/>
    <mergeCell ref="BG233:BN233"/>
    <mergeCell ref="AX231:AY231"/>
    <mergeCell ref="BA231:BF231"/>
    <mergeCell ref="BG231:BN231"/>
    <mergeCell ref="BO231:BV231"/>
    <mergeCell ref="C232:D232"/>
    <mergeCell ref="E232:J232"/>
    <mergeCell ref="K232:L232"/>
    <mergeCell ref="M232:R232"/>
    <mergeCell ref="S232:T232"/>
    <mergeCell ref="V232:W232"/>
    <mergeCell ref="Y232:AD232"/>
    <mergeCell ref="AE232:AL232"/>
    <mergeCell ref="AM232:AT232"/>
    <mergeCell ref="AU232:AV232"/>
    <mergeCell ref="AX232:AY232"/>
    <mergeCell ref="BA232:BF232"/>
    <mergeCell ref="V231:W231"/>
    <mergeCell ref="Y231:AD231"/>
    <mergeCell ref="AI10:AJ12"/>
    <mergeCell ref="AK10:AR10"/>
    <mergeCell ref="AS10:BN10"/>
    <mergeCell ref="AK11:AR11"/>
    <mergeCell ref="AS11:BA11"/>
    <mergeCell ref="BB11:BE11"/>
    <mergeCell ref="BF11:BN11"/>
    <mergeCell ref="AK12:AR12"/>
    <mergeCell ref="AS12:BN12"/>
    <mergeCell ref="AI13:AJ15"/>
    <mergeCell ref="AK13:AR13"/>
    <mergeCell ref="AS13:BN13"/>
    <mergeCell ref="AK14:AR14"/>
    <mergeCell ref="AS14:BA14"/>
    <mergeCell ref="BO233:BV233"/>
    <mergeCell ref="CA233:CJ233"/>
    <mergeCell ref="C234:D234"/>
    <mergeCell ref="E234:J234"/>
    <mergeCell ref="K234:L234"/>
    <mergeCell ref="M234:R234"/>
    <mergeCell ref="S234:T234"/>
    <mergeCell ref="V234:W234"/>
    <mergeCell ref="Y234:AD234"/>
    <mergeCell ref="AE234:AL234"/>
    <mergeCell ref="AM234:AT234"/>
    <mergeCell ref="AU234:AV234"/>
    <mergeCell ref="AX234:AY234"/>
    <mergeCell ref="BA234:BF234"/>
    <mergeCell ref="BG234:BN234"/>
    <mergeCell ref="BO234:BV234"/>
    <mergeCell ref="BG232:BN232"/>
    <mergeCell ref="BO232:BV232"/>
    <mergeCell ref="B79:B88"/>
    <mergeCell ref="BB14:BE14"/>
    <mergeCell ref="BF14:BN14"/>
    <mergeCell ref="AK15:AR15"/>
    <mergeCell ref="AS15:BN15"/>
    <mergeCell ref="AI16:AJ18"/>
    <mergeCell ref="AK16:AR16"/>
    <mergeCell ref="AS16:BN16"/>
    <mergeCell ref="AK17:AR17"/>
    <mergeCell ref="AS17:BA17"/>
    <mergeCell ref="BB17:BE17"/>
    <mergeCell ref="BF17:BN17"/>
    <mergeCell ref="AK18:AR18"/>
    <mergeCell ref="AS18:BN18"/>
    <mergeCell ref="BG86:BN86"/>
    <mergeCell ref="Y85:AD85"/>
    <mergeCell ref="AE85:AL85"/>
    <mergeCell ref="AM85:AT85"/>
    <mergeCell ref="AU85:AV85"/>
    <mergeCell ref="C85:D85"/>
    <mergeCell ref="E85:J85"/>
    <mergeCell ref="K85:L85"/>
    <mergeCell ref="M85:R85"/>
    <mergeCell ref="S85:T85"/>
    <mergeCell ref="BG83:BN83"/>
    <mergeCell ref="Y82:AD82"/>
    <mergeCell ref="AE82:AL82"/>
    <mergeCell ref="AM82:AT82"/>
    <mergeCell ref="AU82:AV82"/>
    <mergeCell ref="C82:D82"/>
    <mergeCell ref="E82:J82"/>
    <mergeCell ref="K82:L82"/>
    <mergeCell ref="B195:B204"/>
    <mergeCell ref="B205:B214"/>
    <mergeCell ref="B215:B224"/>
    <mergeCell ref="B225:B234"/>
    <mergeCell ref="AI21:BV21"/>
    <mergeCell ref="B76:B78"/>
    <mergeCell ref="C76:R78"/>
    <mergeCell ref="S78:X78"/>
    <mergeCell ref="Y78:AD78"/>
    <mergeCell ref="AE78:AL78"/>
    <mergeCell ref="AM78:AT78"/>
    <mergeCell ref="AU78:AZ78"/>
    <mergeCell ref="BA78:BF78"/>
    <mergeCell ref="BG78:BN78"/>
    <mergeCell ref="B142:B151"/>
    <mergeCell ref="B152:B161"/>
    <mergeCell ref="B162:B171"/>
    <mergeCell ref="B172:B181"/>
    <mergeCell ref="B185:B194"/>
    <mergeCell ref="B182:B184"/>
    <mergeCell ref="B89:B98"/>
    <mergeCell ref="B99:B108"/>
    <mergeCell ref="B109:B118"/>
    <mergeCell ref="B119:B128"/>
    <mergeCell ref="B132:B141"/>
    <mergeCell ref="AM25:AT25"/>
    <mergeCell ref="AU25:AV25"/>
    <mergeCell ref="AX25:AY25"/>
    <mergeCell ref="BA25:BF25"/>
    <mergeCell ref="B36:B45"/>
    <mergeCell ref="B46:B55"/>
    <mergeCell ref="B56:B65"/>
    <mergeCell ref="BG25:BN25"/>
    <mergeCell ref="S25:T25"/>
    <mergeCell ref="B25:R25"/>
    <mergeCell ref="S76:AA77"/>
    <mergeCell ref="AB76:AT77"/>
    <mergeCell ref="AU76:BC77"/>
    <mergeCell ref="BD76:BV77"/>
    <mergeCell ref="S129:AA130"/>
    <mergeCell ref="AB129:AT130"/>
    <mergeCell ref="AU129:BC130"/>
    <mergeCell ref="BD129:BV130"/>
    <mergeCell ref="C182:R184"/>
    <mergeCell ref="S184:X184"/>
    <mergeCell ref="Y184:AD184"/>
    <mergeCell ref="AE184:AL184"/>
    <mergeCell ref="AM184:AT184"/>
    <mergeCell ref="AU184:AZ184"/>
    <mergeCell ref="BA184:BF184"/>
    <mergeCell ref="BG184:BN184"/>
    <mergeCell ref="BO184:BV184"/>
    <mergeCell ref="S182:AA183"/>
    <mergeCell ref="AB182:AT183"/>
    <mergeCell ref="AU182:BC183"/>
    <mergeCell ref="BD182:BV183"/>
    <mergeCell ref="BO78:BV78"/>
    <mergeCell ref="B129:B131"/>
    <mergeCell ref="C129:R131"/>
    <mergeCell ref="S131:X131"/>
    <mergeCell ref="BA131:BF131"/>
    <mergeCell ref="BG131:BN131"/>
    <mergeCell ref="BO131:BV131"/>
    <mergeCell ref="B66:B75"/>
  </mergeCells>
  <phoneticPr fontId="1"/>
  <dataValidations count="3">
    <dataValidation type="list" allowBlank="1" showInputMessage="1" showErrorMessage="1" sqref="AC7:AD7 Q7:R7 AU132:AV181 AU25:AV75 S25:T75 AU79:AV128 S132:T181 S79:T128 AU185:AV234 S185:T234" xr:uid="{258D55F4-7BFF-4947-82C1-062EC3A880F3}">
      <formula1>"1,2,3,4,5,6,7,8,9,10,11,12"</formula1>
    </dataValidation>
    <dataValidation type="list" allowBlank="1" showInputMessage="1" showErrorMessage="1" sqref="AF7 T7 AX132:AY181 AX25:AY75 V25:W75 AX79:AY128 V132:W181 V79:W128 AX185:AY234 V185:W234" xr:uid="{BDB44659-3678-4FD8-8068-50C7C951A6A3}">
      <formula1>"1,2,3,4,5,6,7,8,9,10,11,12,13,14,15,16,17,18,19,20,21,22,23,24,25,26,27,28,29,30,31"</formula1>
    </dataValidation>
    <dataValidation type="list" allowBlank="1" showInputMessage="1" showErrorMessage="1" sqref="X7:AA7 L7:O7" xr:uid="{33A32EBE-470D-4C3E-9E6F-BAAABEFF3184}">
      <formula1>"2025(令和7),2026(令和8)"</formula1>
    </dataValidation>
  </dataValidations>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EC74-AAD8-47F7-A0A2-37B4A28471A3}">
  <sheetPr>
    <tabColor theme="7"/>
    <pageSetUpPr fitToPage="1"/>
  </sheetPr>
  <dimension ref="B1:CR234"/>
  <sheetViews>
    <sheetView view="pageBreakPreview" topLeftCell="A12" zoomScale="70" zoomScaleNormal="93" zoomScaleSheetLayoutView="70" workbookViewId="0">
      <selection activeCell="AP262" sqref="AP262"/>
    </sheetView>
  </sheetViews>
  <sheetFormatPr defaultRowHeight="18" outlineLevelRow="1" x14ac:dyDescent="0.45"/>
  <cols>
    <col min="1" max="1" width="6" customWidth="1"/>
    <col min="2" max="2" width="24" customWidth="1"/>
    <col min="3" max="13" width="3.09765625" customWidth="1"/>
    <col min="14" max="14" width="3.19921875" customWidth="1"/>
    <col min="15" max="33" width="3.09765625" customWidth="1"/>
    <col min="34" max="34" width="4.09765625" customWidth="1"/>
    <col min="35" max="35" width="3.19921875" style="46" customWidth="1"/>
    <col min="36" max="76" width="3.19921875" customWidth="1"/>
    <col min="77" max="78" width="3.09765625" customWidth="1"/>
  </cols>
  <sheetData>
    <row r="1" spans="2:88" s="41" customFormat="1" ht="22.2" x14ac:dyDescent="0.45">
      <c r="B1" s="41" t="s">
        <v>0</v>
      </c>
      <c r="AI1" s="44"/>
      <c r="BZ1" s="43" t="s">
        <v>65</v>
      </c>
    </row>
    <row r="2" spans="2:88" ht="33" customHeight="1" thickBot="1" x14ac:dyDescent="0.5">
      <c r="B2" s="244" t="s">
        <v>66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row>
    <row r="3" spans="2:88" ht="30.6" customHeight="1" x14ac:dyDescent="0.45">
      <c r="B3" s="246" t="s">
        <v>67</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79" t="s">
        <v>68</v>
      </c>
      <c r="AJ3" s="279"/>
      <c r="AK3" s="279"/>
      <c r="AL3" s="279"/>
      <c r="AM3" s="147" t="s">
        <v>69</v>
      </c>
      <c r="AN3" s="282"/>
      <c r="AO3" s="282"/>
      <c r="AP3" s="142"/>
      <c r="AQ3" s="311" t="s">
        <v>125</v>
      </c>
      <c r="AR3" s="312"/>
      <c r="AS3" s="312"/>
      <c r="AT3" s="312"/>
      <c r="AU3" s="312"/>
      <c r="AV3" s="312"/>
      <c r="AW3" s="312"/>
      <c r="AX3" s="312"/>
      <c r="AY3" s="312"/>
      <c r="AZ3" s="312"/>
      <c r="BA3" s="312"/>
      <c r="BB3" s="313"/>
      <c r="BC3" s="277" t="s">
        <v>70</v>
      </c>
      <c r="BD3" s="105"/>
      <c r="BE3" s="105"/>
      <c r="BF3" s="106"/>
      <c r="BG3" s="314" t="s">
        <v>126</v>
      </c>
      <c r="BH3" s="315"/>
      <c r="BI3" s="315"/>
      <c r="BJ3" s="315"/>
      <c r="BK3" s="315"/>
      <c r="BL3" s="315"/>
      <c r="BM3" s="315"/>
      <c r="BN3" s="315"/>
      <c r="BO3" s="315"/>
      <c r="BP3" s="315"/>
      <c r="BQ3" s="315"/>
      <c r="BR3" s="316"/>
    </row>
    <row r="4" spans="2:88" ht="30.6" customHeight="1" x14ac:dyDescent="0.45">
      <c r="B4" s="247"/>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280"/>
      <c r="AJ4" s="280"/>
      <c r="AK4" s="280"/>
      <c r="AL4" s="280"/>
      <c r="AM4" s="91" t="s">
        <v>71</v>
      </c>
      <c r="AN4" s="91"/>
      <c r="AO4" s="91"/>
      <c r="AP4" s="91"/>
      <c r="AQ4" s="317" t="s">
        <v>127</v>
      </c>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9"/>
      <c r="BT4" s="46"/>
    </row>
    <row r="5" spans="2:88" ht="30.6" customHeight="1" x14ac:dyDescent="0.45">
      <c r="B5" s="247" t="s">
        <v>72</v>
      </c>
      <c r="C5" s="320" t="s">
        <v>128</v>
      </c>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2"/>
      <c r="AI5" s="249" t="s">
        <v>73</v>
      </c>
      <c r="AJ5" s="249"/>
      <c r="AK5" s="249"/>
      <c r="AL5" s="249"/>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6"/>
    </row>
    <row r="6" spans="2:88" ht="30.6" customHeight="1" x14ac:dyDescent="0.45">
      <c r="B6" s="247"/>
      <c r="C6" s="323"/>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5"/>
      <c r="AI6" s="249"/>
      <c r="AJ6" s="249"/>
      <c r="AK6" s="249"/>
      <c r="AL6" s="249"/>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6"/>
      <c r="BU6" s="46"/>
    </row>
    <row r="7" spans="2:88" ht="32.4" customHeight="1" x14ac:dyDescent="0.45">
      <c r="B7" s="256" t="s">
        <v>74</v>
      </c>
      <c r="C7" s="136" t="s">
        <v>75</v>
      </c>
      <c r="D7" s="136"/>
      <c r="E7" s="136"/>
      <c r="F7" s="136"/>
      <c r="G7" s="136"/>
      <c r="H7" s="136"/>
      <c r="I7" s="136"/>
      <c r="J7" s="136"/>
      <c r="K7" s="136"/>
      <c r="L7" s="270"/>
      <c r="M7" s="269"/>
      <c r="N7" s="269"/>
      <c r="O7" s="269"/>
      <c r="P7" s="35" t="s">
        <v>28</v>
      </c>
      <c r="Q7" s="271"/>
      <c r="R7" s="271"/>
      <c r="S7" s="35" t="s">
        <v>29</v>
      </c>
      <c r="T7" s="271"/>
      <c r="U7" s="271"/>
      <c r="V7" s="35" t="s">
        <v>76</v>
      </c>
      <c r="W7" s="35" t="s">
        <v>77</v>
      </c>
      <c r="X7" s="269"/>
      <c r="Y7" s="269"/>
      <c r="Z7" s="269"/>
      <c r="AA7" s="269"/>
      <c r="AB7" s="35" t="s">
        <v>28</v>
      </c>
      <c r="AC7" s="271"/>
      <c r="AD7" s="271"/>
      <c r="AE7" s="35" t="s">
        <v>29</v>
      </c>
      <c r="AF7" s="271"/>
      <c r="AG7" s="271"/>
      <c r="AH7" s="18" t="s">
        <v>76</v>
      </c>
      <c r="AI7" s="257" t="s">
        <v>78</v>
      </c>
      <c r="AJ7" s="258"/>
      <c r="AK7" s="258"/>
      <c r="AL7" s="258"/>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4"/>
      <c r="BT7" s="176"/>
      <c r="BU7" s="104"/>
      <c r="BV7" s="104"/>
      <c r="BW7" s="104"/>
      <c r="BX7" s="104"/>
      <c r="BY7" s="104"/>
      <c r="BZ7" s="104"/>
      <c r="CA7" s="104"/>
      <c r="CB7" s="104"/>
      <c r="CC7" s="104"/>
      <c r="CD7" s="104"/>
      <c r="CE7" s="104"/>
      <c r="CF7" s="104"/>
      <c r="CG7" s="104"/>
      <c r="CH7" s="104"/>
      <c r="CI7" s="104"/>
      <c r="CJ7" s="104"/>
    </row>
    <row r="8" spans="2:88" ht="32.4" customHeight="1" x14ac:dyDescent="0.45">
      <c r="B8" s="256"/>
      <c r="C8" s="148" t="s">
        <v>79</v>
      </c>
      <c r="D8" s="265"/>
      <c r="E8" s="265"/>
      <c r="F8" s="265"/>
      <c r="G8" s="265"/>
      <c r="H8" s="265"/>
      <c r="I8" s="265"/>
      <c r="J8" s="265"/>
      <c r="K8" s="265"/>
      <c r="L8" s="265"/>
      <c r="M8" s="265"/>
      <c r="N8" s="265"/>
      <c r="O8" s="265"/>
      <c r="P8" s="265"/>
      <c r="Q8" s="125"/>
      <c r="R8" s="288" t="s">
        <v>129</v>
      </c>
      <c r="S8" s="318"/>
      <c r="T8" s="318"/>
      <c r="U8" s="318"/>
      <c r="V8" s="318"/>
      <c r="W8" s="318"/>
      <c r="X8" s="318"/>
      <c r="Y8" s="318"/>
      <c r="Z8" s="318"/>
      <c r="AA8" s="318"/>
      <c r="AB8" s="318"/>
      <c r="AC8" s="318"/>
      <c r="AD8" s="318"/>
      <c r="AE8" s="318"/>
      <c r="AF8" s="318"/>
      <c r="AG8" s="318"/>
      <c r="AH8" s="18" t="s">
        <v>76</v>
      </c>
      <c r="AI8" s="259"/>
      <c r="AJ8" s="260"/>
      <c r="AK8" s="260"/>
      <c r="AL8" s="260"/>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8"/>
    </row>
    <row r="9" spans="2:88" ht="32.4" customHeight="1" x14ac:dyDescent="0.45">
      <c r="B9" s="256"/>
      <c r="C9" s="91" t="s">
        <v>80</v>
      </c>
      <c r="D9" s="91"/>
      <c r="E9" s="91"/>
      <c r="F9" s="91"/>
      <c r="G9" s="91"/>
      <c r="H9" s="91"/>
      <c r="I9" s="91"/>
      <c r="J9" s="91"/>
      <c r="K9" s="91"/>
      <c r="L9" s="91"/>
      <c r="M9" s="112"/>
      <c r="N9" s="112"/>
      <c r="O9" s="112"/>
      <c r="P9" s="112"/>
      <c r="Q9" s="112"/>
      <c r="R9" s="50" t="s">
        <v>45</v>
      </c>
      <c r="S9" s="266"/>
      <c r="T9" s="267"/>
      <c r="U9" s="267"/>
      <c r="V9" s="267"/>
      <c r="W9" s="267"/>
      <c r="X9" s="267"/>
      <c r="Y9" s="267"/>
      <c r="Z9" s="267"/>
      <c r="AA9" s="267"/>
      <c r="AB9" s="267"/>
      <c r="AC9" s="267"/>
      <c r="AD9" s="267"/>
      <c r="AE9" s="267"/>
      <c r="AF9" s="267"/>
      <c r="AG9" s="267"/>
      <c r="AH9" s="268"/>
      <c r="AI9" s="261"/>
      <c r="AJ9" s="262"/>
      <c r="AK9" s="262"/>
      <c r="AL9" s="262"/>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8"/>
    </row>
    <row r="10" spans="2:88" ht="25.95" customHeight="1" collapsed="1" x14ac:dyDescent="0.45">
      <c r="B10" s="272" t="s">
        <v>81</v>
      </c>
      <c r="C10" s="274" t="s">
        <v>82</v>
      </c>
      <c r="D10" s="227"/>
      <c r="E10" s="220" t="s">
        <v>83</v>
      </c>
      <c r="F10" s="221"/>
      <c r="G10" s="221"/>
      <c r="H10" s="221"/>
      <c r="I10" s="221"/>
      <c r="J10" s="221"/>
      <c r="K10" s="221"/>
      <c r="L10" s="222"/>
      <c r="M10" s="305" t="s">
        <v>130</v>
      </c>
      <c r="N10" s="306"/>
      <c r="O10" s="306"/>
      <c r="P10" s="306"/>
      <c r="Q10" s="306"/>
      <c r="R10" s="306"/>
      <c r="S10" s="306"/>
      <c r="T10" s="306"/>
      <c r="U10" s="306"/>
      <c r="V10" s="306"/>
      <c r="W10" s="306"/>
      <c r="X10" s="306"/>
      <c r="Y10" s="306"/>
      <c r="Z10" s="306"/>
      <c r="AA10" s="306"/>
      <c r="AB10" s="306"/>
      <c r="AC10" s="306"/>
      <c r="AD10" s="306"/>
      <c r="AE10" s="306"/>
      <c r="AF10" s="306"/>
      <c r="AG10" s="306"/>
      <c r="AH10" s="307"/>
      <c r="AI10" s="226" t="s">
        <v>84</v>
      </c>
      <c r="AJ10" s="227"/>
      <c r="AK10" s="220" t="s">
        <v>83</v>
      </c>
      <c r="AL10" s="221"/>
      <c r="AM10" s="221"/>
      <c r="AN10" s="221"/>
      <c r="AO10" s="221"/>
      <c r="AP10" s="221"/>
      <c r="AQ10" s="221"/>
      <c r="AR10" s="222"/>
      <c r="AS10" s="111"/>
      <c r="AT10" s="112"/>
      <c r="AU10" s="112"/>
      <c r="AV10" s="112"/>
      <c r="AW10" s="112"/>
      <c r="AX10" s="112"/>
      <c r="AY10" s="112"/>
      <c r="AZ10" s="112"/>
      <c r="BA10" s="112"/>
      <c r="BB10" s="112"/>
      <c r="BC10" s="112"/>
      <c r="BD10" s="112"/>
      <c r="BE10" s="112"/>
      <c r="BF10" s="112"/>
      <c r="BG10" s="112"/>
      <c r="BH10" s="112"/>
      <c r="BI10" s="112"/>
      <c r="BJ10" s="112"/>
      <c r="BK10" s="112"/>
      <c r="BL10" s="112"/>
      <c r="BM10" s="112"/>
      <c r="BN10" s="145"/>
      <c r="BO10" s="70"/>
      <c r="BP10" s="51"/>
      <c r="BQ10" s="51"/>
      <c r="BR10" s="71"/>
      <c r="BT10" s="285"/>
      <c r="BU10" s="285"/>
      <c r="BV10" s="285"/>
      <c r="BW10" s="285"/>
      <c r="BX10" s="285"/>
      <c r="BY10" s="285"/>
      <c r="BZ10" s="285"/>
      <c r="CA10" s="285"/>
      <c r="CB10" s="285"/>
      <c r="CC10" s="285"/>
      <c r="CD10" s="285"/>
      <c r="CE10" s="285"/>
      <c r="CF10" s="285"/>
      <c r="CG10" s="285"/>
      <c r="CH10" s="285"/>
      <c r="CI10" s="68"/>
      <c r="CJ10" s="68"/>
    </row>
    <row r="11" spans="2:88" ht="25.95" customHeight="1" x14ac:dyDescent="0.45">
      <c r="B11" s="256"/>
      <c r="C11" s="275"/>
      <c r="D11" s="229"/>
      <c r="E11" s="220" t="s">
        <v>85</v>
      </c>
      <c r="F11" s="221"/>
      <c r="G11" s="221"/>
      <c r="H11" s="221"/>
      <c r="I11" s="221"/>
      <c r="J11" s="221"/>
      <c r="K11" s="221"/>
      <c r="L11" s="222"/>
      <c r="M11" s="111"/>
      <c r="N11" s="112"/>
      <c r="O11" s="112"/>
      <c r="P11" s="112"/>
      <c r="Q11" s="112"/>
      <c r="R11" s="112"/>
      <c r="S11" s="112"/>
      <c r="T11" s="112"/>
      <c r="U11" s="121"/>
      <c r="V11" s="220" t="s">
        <v>86</v>
      </c>
      <c r="W11" s="221"/>
      <c r="X11" s="221"/>
      <c r="Y11" s="222"/>
      <c r="Z11" s="223"/>
      <c r="AA11" s="224"/>
      <c r="AB11" s="224"/>
      <c r="AC11" s="224"/>
      <c r="AD11" s="224"/>
      <c r="AE11" s="224"/>
      <c r="AF11" s="224"/>
      <c r="AG11" s="224"/>
      <c r="AH11" s="225"/>
      <c r="AI11" s="228"/>
      <c r="AJ11" s="229"/>
      <c r="AK11" s="220" t="s">
        <v>85</v>
      </c>
      <c r="AL11" s="221"/>
      <c r="AM11" s="221"/>
      <c r="AN11" s="221"/>
      <c r="AO11" s="221"/>
      <c r="AP11" s="221"/>
      <c r="AQ11" s="221"/>
      <c r="AR11" s="222"/>
      <c r="AS11" s="111"/>
      <c r="AT11" s="112"/>
      <c r="AU11" s="112"/>
      <c r="AV11" s="112"/>
      <c r="AW11" s="112"/>
      <c r="AX11" s="112"/>
      <c r="AY11" s="112"/>
      <c r="AZ11" s="112"/>
      <c r="BA11" s="121"/>
      <c r="BB11" s="220" t="s">
        <v>86</v>
      </c>
      <c r="BC11" s="221"/>
      <c r="BD11" s="221"/>
      <c r="BE11" s="222"/>
      <c r="BF11" s="223"/>
      <c r="BG11" s="224"/>
      <c r="BH11" s="224"/>
      <c r="BI11" s="224"/>
      <c r="BJ11" s="224"/>
      <c r="BK11" s="224"/>
      <c r="BL11" s="224"/>
      <c r="BM11" s="224"/>
      <c r="BN11" s="281"/>
      <c r="BR11" s="20"/>
      <c r="BT11" s="285"/>
      <c r="BU11" s="285"/>
      <c r="BV11" s="285"/>
      <c r="BW11" s="285"/>
      <c r="BX11" s="285"/>
      <c r="BY11" s="285"/>
      <c r="BZ11" s="285"/>
      <c r="CA11" s="285"/>
      <c r="CB11" s="285"/>
      <c r="CC11" s="285"/>
      <c r="CD11" s="285"/>
      <c r="CE11" s="285"/>
      <c r="CF11" s="285"/>
      <c r="CG11" s="285"/>
      <c r="CH11" s="285"/>
      <c r="CI11" s="68"/>
      <c r="CJ11" s="68"/>
    </row>
    <row r="12" spans="2:88" ht="25.95" customHeight="1" x14ac:dyDescent="0.45">
      <c r="B12" s="256"/>
      <c r="C12" s="276"/>
      <c r="D12" s="135"/>
      <c r="E12" s="220" t="s">
        <v>87</v>
      </c>
      <c r="F12" s="221"/>
      <c r="G12" s="221"/>
      <c r="H12" s="221"/>
      <c r="I12" s="221"/>
      <c r="J12" s="221"/>
      <c r="K12" s="221"/>
      <c r="L12" s="222"/>
      <c r="M12" s="308" t="s">
        <v>131</v>
      </c>
      <c r="N12" s="309"/>
      <c r="O12" s="309"/>
      <c r="P12" s="309"/>
      <c r="Q12" s="309"/>
      <c r="R12" s="309"/>
      <c r="S12" s="309"/>
      <c r="T12" s="309"/>
      <c r="U12" s="309"/>
      <c r="V12" s="309"/>
      <c r="W12" s="309"/>
      <c r="X12" s="309"/>
      <c r="Y12" s="309"/>
      <c r="Z12" s="309"/>
      <c r="AA12" s="309"/>
      <c r="AB12" s="309"/>
      <c r="AC12" s="309"/>
      <c r="AD12" s="309"/>
      <c r="AE12" s="309"/>
      <c r="AF12" s="309"/>
      <c r="AG12" s="309"/>
      <c r="AH12" s="310"/>
      <c r="AI12" s="230"/>
      <c r="AJ12" s="135"/>
      <c r="AK12" s="220" t="s">
        <v>87</v>
      </c>
      <c r="AL12" s="221"/>
      <c r="AM12" s="221"/>
      <c r="AN12" s="221"/>
      <c r="AO12" s="221"/>
      <c r="AP12" s="221"/>
      <c r="AQ12" s="221"/>
      <c r="AR12" s="222"/>
      <c r="AS12" s="111"/>
      <c r="AT12" s="112"/>
      <c r="AU12" s="112"/>
      <c r="AV12" s="112"/>
      <c r="AW12" s="112"/>
      <c r="AX12" s="112"/>
      <c r="AY12" s="112"/>
      <c r="AZ12" s="112"/>
      <c r="BA12" s="112"/>
      <c r="BB12" s="112"/>
      <c r="BC12" s="112"/>
      <c r="BD12" s="112"/>
      <c r="BE12" s="112"/>
      <c r="BF12" s="112"/>
      <c r="BG12" s="112"/>
      <c r="BH12" s="112"/>
      <c r="BI12" s="112"/>
      <c r="BJ12" s="112"/>
      <c r="BK12" s="112"/>
      <c r="BL12" s="112"/>
      <c r="BM12" s="112"/>
      <c r="BN12" s="145"/>
      <c r="BR12" s="20"/>
      <c r="BT12" s="285"/>
      <c r="BU12" s="285"/>
      <c r="BV12" s="285"/>
      <c r="BW12" s="285"/>
      <c r="BX12" s="285"/>
      <c r="BY12" s="285"/>
      <c r="BZ12" s="285"/>
      <c r="CA12" s="285"/>
      <c r="CB12" s="285"/>
      <c r="CC12" s="285"/>
      <c r="CD12" s="285"/>
      <c r="CE12" s="285"/>
      <c r="CF12" s="285"/>
      <c r="CG12" s="285"/>
      <c r="CH12" s="285"/>
      <c r="CI12" s="68"/>
      <c r="CJ12" s="68"/>
    </row>
    <row r="13" spans="2:88" ht="25.95" customHeight="1" x14ac:dyDescent="0.45">
      <c r="B13" s="256"/>
      <c r="C13" s="274" t="s">
        <v>88</v>
      </c>
      <c r="D13" s="227"/>
      <c r="E13" s="220" t="s">
        <v>83</v>
      </c>
      <c r="F13" s="221"/>
      <c r="G13" s="221"/>
      <c r="H13" s="221"/>
      <c r="I13" s="221"/>
      <c r="J13" s="221"/>
      <c r="K13" s="221"/>
      <c r="L13" s="222"/>
      <c r="M13" s="111"/>
      <c r="N13" s="112"/>
      <c r="O13" s="112"/>
      <c r="P13" s="112"/>
      <c r="Q13" s="112"/>
      <c r="R13" s="112"/>
      <c r="S13" s="112"/>
      <c r="T13" s="112"/>
      <c r="U13" s="112"/>
      <c r="V13" s="112"/>
      <c r="W13" s="112"/>
      <c r="X13" s="112"/>
      <c r="Y13" s="112"/>
      <c r="Z13" s="112"/>
      <c r="AA13" s="112"/>
      <c r="AB13" s="112"/>
      <c r="AC13" s="112"/>
      <c r="AD13" s="112"/>
      <c r="AE13" s="112"/>
      <c r="AF13" s="112"/>
      <c r="AG13" s="112"/>
      <c r="AH13" s="121"/>
      <c r="AI13" s="226" t="s">
        <v>89</v>
      </c>
      <c r="AJ13" s="227"/>
      <c r="AK13" s="220" t="s">
        <v>83</v>
      </c>
      <c r="AL13" s="221"/>
      <c r="AM13" s="221"/>
      <c r="AN13" s="221"/>
      <c r="AO13" s="221"/>
      <c r="AP13" s="221"/>
      <c r="AQ13" s="221"/>
      <c r="AR13" s="222"/>
      <c r="AS13" s="111"/>
      <c r="AT13" s="112"/>
      <c r="AU13" s="112"/>
      <c r="AV13" s="112"/>
      <c r="AW13" s="112"/>
      <c r="AX13" s="112"/>
      <c r="AY13" s="112"/>
      <c r="AZ13" s="112"/>
      <c r="BA13" s="112"/>
      <c r="BB13" s="112"/>
      <c r="BC13" s="112"/>
      <c r="BD13" s="112"/>
      <c r="BE13" s="112"/>
      <c r="BF13" s="112"/>
      <c r="BG13" s="112"/>
      <c r="BH13" s="112"/>
      <c r="BI13" s="112"/>
      <c r="BJ13" s="112"/>
      <c r="BK13" s="112"/>
      <c r="BL13" s="112"/>
      <c r="BM13" s="112"/>
      <c r="BN13" s="145"/>
      <c r="BR13" s="20"/>
      <c r="BT13" s="285"/>
      <c r="BU13" s="285"/>
      <c r="BV13" s="285"/>
      <c r="BW13" s="285"/>
      <c r="BX13" s="285"/>
      <c r="BY13" s="285"/>
      <c r="BZ13" s="285"/>
      <c r="CA13" s="285"/>
      <c r="CB13" s="285"/>
      <c r="CC13" s="285"/>
      <c r="CD13" s="285"/>
      <c r="CE13" s="285"/>
      <c r="CF13" s="285"/>
      <c r="CG13" s="285"/>
      <c r="CH13" s="285"/>
      <c r="CI13" s="68"/>
      <c r="CJ13" s="68"/>
    </row>
    <row r="14" spans="2:88" ht="25.95" customHeight="1" x14ac:dyDescent="0.45">
      <c r="B14" s="256"/>
      <c r="C14" s="275"/>
      <c r="D14" s="229"/>
      <c r="E14" s="220" t="s">
        <v>85</v>
      </c>
      <c r="F14" s="221"/>
      <c r="G14" s="221"/>
      <c r="H14" s="221"/>
      <c r="I14" s="221"/>
      <c r="J14" s="221"/>
      <c r="K14" s="221"/>
      <c r="L14" s="222"/>
      <c r="M14" s="111"/>
      <c r="N14" s="112"/>
      <c r="O14" s="112"/>
      <c r="P14" s="112"/>
      <c r="Q14" s="112"/>
      <c r="R14" s="112"/>
      <c r="S14" s="112"/>
      <c r="T14" s="112"/>
      <c r="U14" s="121"/>
      <c r="V14" s="220" t="s">
        <v>86</v>
      </c>
      <c r="W14" s="221"/>
      <c r="X14" s="221"/>
      <c r="Y14" s="222"/>
      <c r="Z14" s="223"/>
      <c r="AA14" s="224"/>
      <c r="AB14" s="224"/>
      <c r="AC14" s="224"/>
      <c r="AD14" s="224"/>
      <c r="AE14" s="224"/>
      <c r="AF14" s="224"/>
      <c r="AG14" s="224"/>
      <c r="AH14" s="225"/>
      <c r="AI14" s="228"/>
      <c r="AJ14" s="229"/>
      <c r="AK14" s="220" t="s">
        <v>85</v>
      </c>
      <c r="AL14" s="221"/>
      <c r="AM14" s="221"/>
      <c r="AN14" s="221"/>
      <c r="AO14" s="221"/>
      <c r="AP14" s="221"/>
      <c r="AQ14" s="221"/>
      <c r="AR14" s="222"/>
      <c r="AS14" s="111"/>
      <c r="AT14" s="112"/>
      <c r="AU14" s="112"/>
      <c r="AV14" s="112"/>
      <c r="AW14" s="112"/>
      <c r="AX14" s="112"/>
      <c r="AY14" s="112"/>
      <c r="AZ14" s="112"/>
      <c r="BA14" s="121"/>
      <c r="BB14" s="220" t="s">
        <v>86</v>
      </c>
      <c r="BC14" s="221"/>
      <c r="BD14" s="221"/>
      <c r="BE14" s="222"/>
      <c r="BF14" s="223"/>
      <c r="BG14" s="224"/>
      <c r="BH14" s="224"/>
      <c r="BI14" s="224"/>
      <c r="BJ14" s="224"/>
      <c r="BK14" s="224"/>
      <c r="BL14" s="224"/>
      <c r="BM14" s="224"/>
      <c r="BN14" s="281"/>
      <c r="BR14" s="20"/>
      <c r="BT14" s="285"/>
      <c r="BU14" s="285"/>
      <c r="BV14" s="285"/>
      <c r="BW14" s="285"/>
      <c r="BX14" s="285"/>
      <c r="BY14" s="285"/>
      <c r="BZ14" s="285"/>
      <c r="CA14" s="285"/>
      <c r="CB14" s="285"/>
      <c r="CC14" s="285"/>
      <c r="CD14" s="285"/>
      <c r="CE14" s="285"/>
      <c r="CF14" s="285"/>
      <c r="CG14" s="285"/>
      <c r="CH14" s="285"/>
      <c r="CI14" s="68"/>
      <c r="CJ14" s="68"/>
    </row>
    <row r="15" spans="2:88" ht="25.95" customHeight="1" x14ac:dyDescent="0.45">
      <c r="B15" s="256"/>
      <c r="C15" s="276"/>
      <c r="D15" s="135"/>
      <c r="E15" s="220" t="s">
        <v>87</v>
      </c>
      <c r="F15" s="221"/>
      <c r="G15" s="221"/>
      <c r="H15" s="221"/>
      <c r="I15" s="221"/>
      <c r="J15" s="221"/>
      <c r="K15" s="221"/>
      <c r="L15" s="222"/>
      <c r="M15" s="111"/>
      <c r="N15" s="112"/>
      <c r="O15" s="112"/>
      <c r="P15" s="112"/>
      <c r="Q15" s="112"/>
      <c r="R15" s="112"/>
      <c r="S15" s="112"/>
      <c r="T15" s="112"/>
      <c r="U15" s="112"/>
      <c r="V15" s="112"/>
      <c r="W15" s="112"/>
      <c r="X15" s="112"/>
      <c r="Y15" s="112"/>
      <c r="Z15" s="112"/>
      <c r="AA15" s="112"/>
      <c r="AB15" s="112"/>
      <c r="AC15" s="112"/>
      <c r="AD15" s="112"/>
      <c r="AE15" s="112"/>
      <c r="AF15" s="112"/>
      <c r="AG15" s="112"/>
      <c r="AH15" s="121"/>
      <c r="AI15" s="230"/>
      <c r="AJ15" s="135"/>
      <c r="AK15" s="220" t="s">
        <v>87</v>
      </c>
      <c r="AL15" s="221"/>
      <c r="AM15" s="221"/>
      <c r="AN15" s="221"/>
      <c r="AO15" s="221"/>
      <c r="AP15" s="221"/>
      <c r="AQ15" s="221"/>
      <c r="AR15" s="222"/>
      <c r="AS15" s="111"/>
      <c r="AT15" s="112"/>
      <c r="AU15" s="112"/>
      <c r="AV15" s="112"/>
      <c r="AW15" s="112"/>
      <c r="AX15" s="112"/>
      <c r="AY15" s="112"/>
      <c r="AZ15" s="112"/>
      <c r="BA15" s="112"/>
      <c r="BB15" s="112"/>
      <c r="BC15" s="112"/>
      <c r="BD15" s="112"/>
      <c r="BE15" s="112"/>
      <c r="BF15" s="112"/>
      <c r="BG15" s="112"/>
      <c r="BH15" s="112"/>
      <c r="BI15" s="112"/>
      <c r="BJ15" s="112"/>
      <c r="BK15" s="112"/>
      <c r="BL15" s="112"/>
      <c r="BM15" s="112"/>
      <c r="BN15" s="145"/>
      <c r="BR15" s="20"/>
      <c r="BT15" s="285"/>
      <c r="BU15" s="285"/>
      <c r="BV15" s="285"/>
      <c r="BW15" s="285"/>
      <c r="BX15" s="285"/>
      <c r="BY15" s="285"/>
      <c r="BZ15" s="285"/>
      <c r="CA15" s="285"/>
      <c r="CB15" s="285"/>
      <c r="CC15" s="285"/>
      <c r="CD15" s="285"/>
      <c r="CE15" s="285"/>
      <c r="CF15" s="285"/>
      <c r="CG15" s="285"/>
      <c r="CH15" s="285"/>
      <c r="CI15" s="68"/>
      <c r="CJ15" s="68"/>
    </row>
    <row r="16" spans="2:88" ht="25.95" customHeight="1" x14ac:dyDescent="0.45">
      <c r="B16" s="256"/>
      <c r="C16" s="274" t="s">
        <v>90</v>
      </c>
      <c r="D16" s="227"/>
      <c r="E16" s="220" t="s">
        <v>83</v>
      </c>
      <c r="F16" s="221"/>
      <c r="G16" s="221"/>
      <c r="H16" s="221"/>
      <c r="I16" s="221"/>
      <c r="J16" s="221"/>
      <c r="K16" s="221"/>
      <c r="L16" s="222"/>
      <c r="M16" s="111"/>
      <c r="N16" s="112"/>
      <c r="O16" s="112"/>
      <c r="P16" s="112"/>
      <c r="Q16" s="112"/>
      <c r="R16" s="112"/>
      <c r="S16" s="112"/>
      <c r="T16" s="112"/>
      <c r="U16" s="112"/>
      <c r="V16" s="112"/>
      <c r="W16" s="112"/>
      <c r="X16" s="112"/>
      <c r="Y16" s="112"/>
      <c r="Z16" s="112"/>
      <c r="AA16" s="112"/>
      <c r="AB16" s="112"/>
      <c r="AC16" s="112"/>
      <c r="AD16" s="112"/>
      <c r="AE16" s="112"/>
      <c r="AF16" s="112"/>
      <c r="AG16" s="112"/>
      <c r="AH16" s="121"/>
      <c r="AI16" s="226" t="s">
        <v>91</v>
      </c>
      <c r="AJ16" s="227"/>
      <c r="AK16" s="220" t="s">
        <v>83</v>
      </c>
      <c r="AL16" s="221"/>
      <c r="AM16" s="221"/>
      <c r="AN16" s="221"/>
      <c r="AO16" s="221"/>
      <c r="AP16" s="221"/>
      <c r="AQ16" s="221"/>
      <c r="AR16" s="222"/>
      <c r="AS16" s="111"/>
      <c r="AT16" s="112"/>
      <c r="AU16" s="112"/>
      <c r="AV16" s="112"/>
      <c r="AW16" s="112"/>
      <c r="AX16" s="112"/>
      <c r="AY16" s="112"/>
      <c r="AZ16" s="112"/>
      <c r="BA16" s="112"/>
      <c r="BB16" s="112"/>
      <c r="BC16" s="112"/>
      <c r="BD16" s="112"/>
      <c r="BE16" s="112"/>
      <c r="BF16" s="112"/>
      <c r="BG16" s="112"/>
      <c r="BH16" s="112"/>
      <c r="BI16" s="112"/>
      <c r="BJ16" s="112"/>
      <c r="BK16" s="112"/>
      <c r="BL16" s="112"/>
      <c r="BM16" s="112"/>
      <c r="BN16" s="145"/>
      <c r="BR16" s="20"/>
      <c r="BT16" s="285"/>
      <c r="BU16" s="285"/>
      <c r="BV16" s="285"/>
      <c r="BW16" s="285"/>
      <c r="BX16" s="285"/>
      <c r="BY16" s="285"/>
      <c r="BZ16" s="285"/>
      <c r="CA16" s="285"/>
      <c r="CB16" s="285"/>
      <c r="CC16" s="285"/>
      <c r="CD16" s="285"/>
      <c r="CE16" s="285"/>
      <c r="CF16" s="285"/>
      <c r="CG16" s="285"/>
      <c r="CH16" s="285"/>
      <c r="CI16" s="68"/>
      <c r="CJ16" s="68"/>
    </row>
    <row r="17" spans="2:96" ht="25.95" customHeight="1" x14ac:dyDescent="0.45">
      <c r="B17" s="256"/>
      <c r="C17" s="275"/>
      <c r="D17" s="229"/>
      <c r="E17" s="220" t="s">
        <v>85</v>
      </c>
      <c r="F17" s="221"/>
      <c r="G17" s="221"/>
      <c r="H17" s="221"/>
      <c r="I17" s="221"/>
      <c r="J17" s="221"/>
      <c r="K17" s="221"/>
      <c r="L17" s="222"/>
      <c r="M17" s="111"/>
      <c r="N17" s="112"/>
      <c r="O17" s="112"/>
      <c r="P17" s="112"/>
      <c r="Q17" s="112"/>
      <c r="R17" s="112"/>
      <c r="S17" s="112"/>
      <c r="T17" s="112"/>
      <c r="U17" s="121"/>
      <c r="V17" s="220" t="s">
        <v>86</v>
      </c>
      <c r="W17" s="221"/>
      <c r="X17" s="221"/>
      <c r="Y17" s="222"/>
      <c r="Z17" s="224"/>
      <c r="AA17" s="224"/>
      <c r="AB17" s="224"/>
      <c r="AC17" s="224"/>
      <c r="AD17" s="224"/>
      <c r="AE17" s="224"/>
      <c r="AF17" s="224"/>
      <c r="AG17" s="224"/>
      <c r="AH17" s="225"/>
      <c r="AI17" s="228"/>
      <c r="AJ17" s="229"/>
      <c r="AK17" s="220" t="s">
        <v>85</v>
      </c>
      <c r="AL17" s="221"/>
      <c r="AM17" s="221"/>
      <c r="AN17" s="221"/>
      <c r="AO17" s="221"/>
      <c r="AP17" s="221"/>
      <c r="AQ17" s="221"/>
      <c r="AR17" s="222"/>
      <c r="AS17" s="111"/>
      <c r="AT17" s="112"/>
      <c r="AU17" s="112"/>
      <c r="AV17" s="112"/>
      <c r="AW17" s="112"/>
      <c r="AX17" s="112"/>
      <c r="AY17" s="112"/>
      <c r="AZ17" s="112"/>
      <c r="BA17" s="121"/>
      <c r="BB17" s="220" t="s">
        <v>86</v>
      </c>
      <c r="BC17" s="221"/>
      <c r="BD17" s="221"/>
      <c r="BE17" s="222"/>
      <c r="BF17" s="224"/>
      <c r="BG17" s="224"/>
      <c r="BH17" s="224"/>
      <c r="BI17" s="224"/>
      <c r="BJ17" s="224"/>
      <c r="BK17" s="224"/>
      <c r="BL17" s="224"/>
      <c r="BM17" s="224"/>
      <c r="BN17" s="281"/>
      <c r="BR17" s="20"/>
      <c r="BT17" s="285"/>
      <c r="BU17" s="285"/>
      <c r="BV17" s="285"/>
      <c r="BW17" s="285"/>
      <c r="BX17" s="285"/>
      <c r="BY17" s="285"/>
      <c r="BZ17" s="285"/>
      <c r="CA17" s="285"/>
      <c r="CB17" s="285"/>
      <c r="CC17" s="285"/>
      <c r="CD17" s="285"/>
      <c r="CE17" s="285"/>
      <c r="CF17" s="285"/>
      <c r="CG17" s="285"/>
      <c r="CH17" s="285"/>
      <c r="CI17" s="68"/>
      <c r="CJ17" s="68"/>
    </row>
    <row r="18" spans="2:96" ht="25.95" customHeight="1" x14ac:dyDescent="0.45">
      <c r="B18" s="273"/>
      <c r="C18" s="276"/>
      <c r="D18" s="135"/>
      <c r="E18" s="220" t="s">
        <v>87</v>
      </c>
      <c r="F18" s="221"/>
      <c r="G18" s="221"/>
      <c r="H18" s="221"/>
      <c r="I18" s="221"/>
      <c r="J18" s="221"/>
      <c r="K18" s="221"/>
      <c r="L18" s="222"/>
      <c r="M18" s="111"/>
      <c r="N18" s="112"/>
      <c r="O18" s="112"/>
      <c r="P18" s="112"/>
      <c r="Q18" s="112"/>
      <c r="R18" s="112"/>
      <c r="S18" s="112"/>
      <c r="T18" s="112"/>
      <c r="U18" s="112"/>
      <c r="V18" s="112"/>
      <c r="W18" s="112"/>
      <c r="X18" s="112"/>
      <c r="Y18" s="112"/>
      <c r="Z18" s="112"/>
      <c r="AA18" s="112"/>
      <c r="AB18" s="112"/>
      <c r="AC18" s="112"/>
      <c r="AD18" s="112"/>
      <c r="AE18" s="112"/>
      <c r="AF18" s="112"/>
      <c r="AG18" s="112"/>
      <c r="AH18" s="121"/>
      <c r="AI18" s="230"/>
      <c r="AJ18" s="135"/>
      <c r="AK18" s="220" t="s">
        <v>87</v>
      </c>
      <c r="AL18" s="221"/>
      <c r="AM18" s="221"/>
      <c r="AN18" s="221"/>
      <c r="AO18" s="221"/>
      <c r="AP18" s="221"/>
      <c r="AQ18" s="221"/>
      <c r="AR18" s="222"/>
      <c r="AS18" s="111"/>
      <c r="AT18" s="112"/>
      <c r="AU18" s="112"/>
      <c r="AV18" s="112"/>
      <c r="AW18" s="112"/>
      <c r="AX18" s="112"/>
      <c r="AY18" s="112"/>
      <c r="AZ18" s="112"/>
      <c r="BA18" s="112"/>
      <c r="BB18" s="112"/>
      <c r="BC18" s="112"/>
      <c r="BD18" s="112"/>
      <c r="BE18" s="112"/>
      <c r="BF18" s="112"/>
      <c r="BG18" s="112"/>
      <c r="BH18" s="112"/>
      <c r="BI18" s="112"/>
      <c r="BJ18" s="112"/>
      <c r="BK18" s="112"/>
      <c r="BL18" s="112"/>
      <c r="BM18" s="112"/>
      <c r="BN18" s="145"/>
      <c r="BR18" s="20"/>
      <c r="BT18" s="285"/>
      <c r="BU18" s="285"/>
      <c r="BV18" s="285"/>
      <c r="BW18" s="285"/>
      <c r="BX18" s="285"/>
      <c r="BY18" s="285"/>
      <c r="BZ18" s="285"/>
      <c r="CA18" s="285"/>
      <c r="CB18" s="285"/>
      <c r="CC18" s="285"/>
      <c r="CD18" s="285"/>
      <c r="CE18" s="285"/>
      <c r="CF18" s="285"/>
      <c r="CG18" s="285"/>
      <c r="CH18" s="285"/>
      <c r="CI18" s="68"/>
      <c r="CJ18" s="68"/>
    </row>
    <row r="19" spans="2:96" ht="133.19999999999999" customHeight="1" thickBot="1" x14ac:dyDescent="0.5">
      <c r="B19" s="25" t="s">
        <v>92</v>
      </c>
      <c r="C19" s="299" t="s">
        <v>132</v>
      </c>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1"/>
      <c r="AI19" s="251" t="s">
        <v>93</v>
      </c>
      <c r="AJ19" s="251"/>
      <c r="AK19" s="251"/>
      <c r="AL19" s="252"/>
      <c r="AM19" s="299" t="s">
        <v>133</v>
      </c>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1"/>
      <c r="BT19" s="176"/>
      <c r="BU19" s="176"/>
      <c r="BV19" s="176"/>
      <c r="BW19" s="176"/>
      <c r="BX19" s="176"/>
      <c r="BY19" s="176"/>
      <c r="BZ19" s="176"/>
      <c r="CA19" s="176"/>
      <c r="CB19" s="176"/>
      <c r="CC19" s="176"/>
      <c r="CD19" s="176"/>
      <c r="CE19" s="176"/>
      <c r="CF19" s="176"/>
      <c r="CG19" s="176"/>
      <c r="CH19" s="176"/>
      <c r="CI19" s="176"/>
      <c r="CJ19" s="176"/>
    </row>
    <row r="20" spans="2:96" ht="18.600000000000001" customHeight="1" thickBot="1" x14ac:dyDescent="0.5">
      <c r="B20" s="65"/>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60"/>
      <c r="AJ20" s="60"/>
      <c r="AK20" s="60"/>
      <c r="AL20" s="60"/>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T20" s="47"/>
      <c r="BU20" s="47"/>
      <c r="BV20" s="47"/>
      <c r="BW20" s="47"/>
      <c r="BX20" s="47"/>
      <c r="BY20" s="47"/>
      <c r="BZ20" s="47"/>
      <c r="CA20" s="47"/>
      <c r="CB20" s="47"/>
      <c r="CC20" s="47"/>
      <c r="CD20" s="47"/>
      <c r="CE20" s="47"/>
      <c r="CF20" s="47"/>
      <c r="CG20" s="47"/>
      <c r="CH20" s="47"/>
      <c r="CI20" s="47"/>
      <c r="CJ20" s="47"/>
    </row>
    <row r="21" spans="2:96" ht="48" customHeight="1" thickBot="1" x14ac:dyDescent="0.5">
      <c r="B21" s="253" t="s">
        <v>94</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5"/>
      <c r="AI21" s="302" t="s">
        <v>134</v>
      </c>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4"/>
      <c r="BW21" s="47"/>
      <c r="BX21" s="47"/>
      <c r="BY21" s="47"/>
    </row>
    <row r="22" spans="2:96" ht="36" customHeight="1" x14ac:dyDescent="0.45">
      <c r="B22" s="211" t="s">
        <v>96</v>
      </c>
      <c r="C22" s="204" t="s">
        <v>97</v>
      </c>
      <c r="D22" s="204"/>
      <c r="E22" s="204"/>
      <c r="F22" s="204"/>
      <c r="G22" s="204"/>
      <c r="H22" s="204"/>
      <c r="I22" s="204"/>
      <c r="J22" s="204"/>
      <c r="K22" s="204"/>
      <c r="L22" s="204"/>
      <c r="M22" s="204"/>
      <c r="N22" s="204"/>
      <c r="O22" s="204"/>
      <c r="P22" s="204"/>
      <c r="Q22" s="204"/>
      <c r="R22" s="204"/>
      <c r="S22" s="190" t="s">
        <v>98</v>
      </c>
      <c r="T22" s="191"/>
      <c r="U22" s="191"/>
      <c r="V22" s="191"/>
      <c r="W22" s="191"/>
      <c r="X22" s="191"/>
      <c r="Y22" s="191"/>
      <c r="Z22" s="191"/>
      <c r="AA22" s="191"/>
      <c r="AB22" s="293" t="s">
        <v>135</v>
      </c>
      <c r="AC22" s="294"/>
      <c r="AD22" s="294"/>
      <c r="AE22" s="294"/>
      <c r="AF22" s="294"/>
      <c r="AG22" s="294"/>
      <c r="AH22" s="294"/>
      <c r="AI22" s="294"/>
      <c r="AJ22" s="294"/>
      <c r="AK22" s="294"/>
      <c r="AL22" s="294"/>
      <c r="AM22" s="294"/>
      <c r="AN22" s="294"/>
      <c r="AO22" s="294"/>
      <c r="AP22" s="294"/>
      <c r="AQ22" s="294"/>
      <c r="AR22" s="294"/>
      <c r="AS22" s="294"/>
      <c r="AT22" s="295"/>
      <c r="AU22" s="190" t="s">
        <v>99</v>
      </c>
      <c r="AV22" s="191"/>
      <c r="AW22" s="191"/>
      <c r="AX22" s="191"/>
      <c r="AY22" s="191"/>
      <c r="AZ22" s="191"/>
      <c r="BA22" s="191"/>
      <c r="BB22" s="191"/>
      <c r="BC22" s="192"/>
      <c r="BD22" s="293" t="s">
        <v>136</v>
      </c>
      <c r="BE22" s="294"/>
      <c r="BF22" s="294"/>
      <c r="BG22" s="294"/>
      <c r="BH22" s="294"/>
      <c r="BI22" s="294"/>
      <c r="BJ22" s="294"/>
      <c r="BK22" s="294"/>
      <c r="BL22" s="294"/>
      <c r="BM22" s="294"/>
      <c r="BN22" s="294"/>
      <c r="BO22" s="294"/>
      <c r="BP22" s="294"/>
      <c r="BQ22" s="294"/>
      <c r="BR22" s="294"/>
      <c r="BS22" s="294"/>
      <c r="BT22" s="294"/>
      <c r="BU22" s="294"/>
      <c r="BV22" s="295"/>
    </row>
    <row r="23" spans="2:96" ht="36" customHeight="1" x14ac:dyDescent="0.45">
      <c r="B23" s="212"/>
      <c r="C23" s="205"/>
      <c r="D23" s="205"/>
      <c r="E23" s="205"/>
      <c r="F23" s="205"/>
      <c r="G23" s="205"/>
      <c r="H23" s="205"/>
      <c r="I23" s="205"/>
      <c r="J23" s="205"/>
      <c r="K23" s="205"/>
      <c r="L23" s="205"/>
      <c r="M23" s="205"/>
      <c r="N23" s="205"/>
      <c r="O23" s="205"/>
      <c r="P23" s="205"/>
      <c r="Q23" s="205"/>
      <c r="R23" s="205"/>
      <c r="S23" s="193"/>
      <c r="T23" s="194"/>
      <c r="U23" s="194"/>
      <c r="V23" s="194"/>
      <c r="W23" s="194"/>
      <c r="X23" s="194"/>
      <c r="Y23" s="194"/>
      <c r="Z23" s="194"/>
      <c r="AA23" s="194"/>
      <c r="AB23" s="296"/>
      <c r="AC23" s="297"/>
      <c r="AD23" s="297"/>
      <c r="AE23" s="297"/>
      <c r="AF23" s="297"/>
      <c r="AG23" s="297"/>
      <c r="AH23" s="297"/>
      <c r="AI23" s="297"/>
      <c r="AJ23" s="297"/>
      <c r="AK23" s="297"/>
      <c r="AL23" s="297"/>
      <c r="AM23" s="297"/>
      <c r="AN23" s="297"/>
      <c r="AO23" s="297"/>
      <c r="AP23" s="297"/>
      <c r="AQ23" s="297"/>
      <c r="AR23" s="297"/>
      <c r="AS23" s="297"/>
      <c r="AT23" s="298"/>
      <c r="AU23" s="193"/>
      <c r="AV23" s="194"/>
      <c r="AW23" s="194"/>
      <c r="AX23" s="194"/>
      <c r="AY23" s="194"/>
      <c r="AZ23" s="194"/>
      <c r="BA23" s="194"/>
      <c r="BB23" s="194"/>
      <c r="BC23" s="195"/>
      <c r="BD23" s="296"/>
      <c r="BE23" s="297"/>
      <c r="BF23" s="297"/>
      <c r="BG23" s="297"/>
      <c r="BH23" s="297"/>
      <c r="BI23" s="297"/>
      <c r="BJ23" s="297"/>
      <c r="BK23" s="297"/>
      <c r="BL23" s="297"/>
      <c r="BM23" s="297"/>
      <c r="BN23" s="297"/>
      <c r="BO23" s="297"/>
      <c r="BP23" s="297"/>
      <c r="BQ23" s="297"/>
      <c r="BR23" s="297"/>
      <c r="BS23" s="297"/>
      <c r="BT23" s="297"/>
      <c r="BU23" s="297"/>
      <c r="BV23" s="298"/>
    </row>
    <row r="24" spans="2:96" ht="36" customHeight="1" thickBot="1" x14ac:dyDescent="0.5">
      <c r="B24" s="213"/>
      <c r="C24" s="206"/>
      <c r="D24" s="206"/>
      <c r="E24" s="206"/>
      <c r="F24" s="206"/>
      <c r="G24" s="206"/>
      <c r="H24" s="206"/>
      <c r="I24" s="206"/>
      <c r="J24" s="206"/>
      <c r="K24" s="206"/>
      <c r="L24" s="206"/>
      <c r="M24" s="206"/>
      <c r="N24" s="206"/>
      <c r="O24" s="206"/>
      <c r="P24" s="206"/>
      <c r="Q24" s="206"/>
      <c r="R24" s="206"/>
      <c r="S24" s="207" t="s">
        <v>100</v>
      </c>
      <c r="T24" s="208"/>
      <c r="U24" s="208"/>
      <c r="V24" s="208"/>
      <c r="W24" s="208"/>
      <c r="X24" s="209"/>
      <c r="Y24" s="206" t="s">
        <v>101</v>
      </c>
      <c r="Z24" s="206"/>
      <c r="AA24" s="206"/>
      <c r="AB24" s="206"/>
      <c r="AC24" s="206"/>
      <c r="AD24" s="206"/>
      <c r="AE24" s="206" t="s">
        <v>102</v>
      </c>
      <c r="AF24" s="206"/>
      <c r="AG24" s="206"/>
      <c r="AH24" s="206"/>
      <c r="AI24" s="206"/>
      <c r="AJ24" s="206"/>
      <c r="AK24" s="206"/>
      <c r="AL24" s="206"/>
      <c r="AM24" s="206" t="s">
        <v>103</v>
      </c>
      <c r="AN24" s="206"/>
      <c r="AO24" s="206"/>
      <c r="AP24" s="206"/>
      <c r="AQ24" s="206"/>
      <c r="AR24" s="206"/>
      <c r="AS24" s="206"/>
      <c r="AT24" s="206"/>
      <c r="AU24" s="207" t="s">
        <v>100</v>
      </c>
      <c r="AV24" s="208"/>
      <c r="AW24" s="208"/>
      <c r="AX24" s="208"/>
      <c r="AY24" s="208"/>
      <c r="AZ24" s="209"/>
      <c r="BA24" s="206" t="s">
        <v>101</v>
      </c>
      <c r="BB24" s="206"/>
      <c r="BC24" s="206"/>
      <c r="BD24" s="206"/>
      <c r="BE24" s="206"/>
      <c r="BF24" s="206"/>
      <c r="BG24" s="206" t="s">
        <v>102</v>
      </c>
      <c r="BH24" s="206"/>
      <c r="BI24" s="206"/>
      <c r="BJ24" s="206"/>
      <c r="BK24" s="206"/>
      <c r="BL24" s="206"/>
      <c r="BM24" s="206"/>
      <c r="BN24" s="206"/>
      <c r="BO24" s="206" t="s">
        <v>103</v>
      </c>
      <c r="BP24" s="206"/>
      <c r="BQ24" s="206"/>
      <c r="BR24" s="206"/>
      <c r="BS24" s="206"/>
      <c r="BT24" s="206"/>
      <c r="BU24" s="206"/>
      <c r="BV24" s="210"/>
    </row>
    <row r="25" spans="2:96" ht="36" customHeight="1" x14ac:dyDescent="0.45">
      <c r="B25" s="214" t="s">
        <v>82</v>
      </c>
      <c r="C25" s="143">
        <v>1</v>
      </c>
      <c r="D25" s="143"/>
      <c r="E25" s="291" t="s">
        <v>137</v>
      </c>
      <c r="F25" s="291"/>
      <c r="G25" s="291"/>
      <c r="H25" s="291"/>
      <c r="I25" s="291"/>
      <c r="J25" s="291"/>
      <c r="K25" s="143">
        <v>11</v>
      </c>
      <c r="L25" s="143"/>
      <c r="M25" s="241"/>
      <c r="N25" s="241"/>
      <c r="O25" s="241"/>
      <c r="P25" s="241"/>
      <c r="Q25" s="241"/>
      <c r="R25" s="241"/>
      <c r="S25" s="242"/>
      <c r="T25" s="243"/>
      <c r="U25" s="61" t="s">
        <v>29</v>
      </c>
      <c r="V25" s="243"/>
      <c r="W25" s="243"/>
      <c r="X25" s="62" t="s">
        <v>76</v>
      </c>
      <c r="Y25" s="289" t="s">
        <v>138</v>
      </c>
      <c r="Z25" s="289"/>
      <c r="AA25" s="289"/>
      <c r="AB25" s="289"/>
      <c r="AC25" s="289"/>
      <c r="AD25" s="289"/>
      <c r="AE25" s="289" t="s">
        <v>139</v>
      </c>
      <c r="AF25" s="289"/>
      <c r="AG25" s="289"/>
      <c r="AH25" s="289"/>
      <c r="AI25" s="289"/>
      <c r="AJ25" s="289"/>
      <c r="AK25" s="289"/>
      <c r="AL25" s="289"/>
      <c r="AM25" s="289" t="s">
        <v>140</v>
      </c>
      <c r="AN25" s="289"/>
      <c r="AO25" s="289"/>
      <c r="AP25" s="289"/>
      <c r="AQ25" s="289"/>
      <c r="AR25" s="289"/>
      <c r="AS25" s="289"/>
      <c r="AT25" s="289"/>
      <c r="AU25" s="242"/>
      <c r="AV25" s="243"/>
      <c r="AW25" s="61" t="s">
        <v>29</v>
      </c>
      <c r="AX25" s="243"/>
      <c r="AY25" s="243"/>
      <c r="AZ25" s="62" t="s">
        <v>76</v>
      </c>
      <c r="BA25" s="239"/>
      <c r="BB25" s="239"/>
      <c r="BC25" s="239"/>
      <c r="BD25" s="239"/>
      <c r="BE25" s="239"/>
      <c r="BF25" s="239"/>
      <c r="BG25" s="289" t="s">
        <v>141</v>
      </c>
      <c r="BH25" s="289"/>
      <c r="BI25" s="289"/>
      <c r="BJ25" s="289"/>
      <c r="BK25" s="289"/>
      <c r="BL25" s="289"/>
      <c r="BM25" s="289"/>
      <c r="BN25" s="289"/>
      <c r="BO25" s="289" t="s">
        <v>142</v>
      </c>
      <c r="BP25" s="289"/>
      <c r="BQ25" s="289"/>
      <c r="BR25" s="289"/>
      <c r="BS25" s="289"/>
      <c r="BT25" s="289"/>
      <c r="BU25" s="289"/>
      <c r="BV25" s="290"/>
    </row>
    <row r="26" spans="2:96" ht="36" customHeight="1" x14ac:dyDescent="0.45">
      <c r="B26" s="215"/>
      <c r="C26" s="91">
        <v>2</v>
      </c>
      <c r="D26" s="91"/>
      <c r="E26" s="286" t="s">
        <v>143</v>
      </c>
      <c r="F26" s="286"/>
      <c r="G26" s="286"/>
      <c r="H26" s="286"/>
      <c r="I26" s="286"/>
      <c r="J26" s="286"/>
      <c r="K26" s="91">
        <v>12</v>
      </c>
      <c r="L26" s="91"/>
      <c r="M26" s="232"/>
      <c r="N26" s="232"/>
      <c r="O26" s="232"/>
      <c r="P26" s="232"/>
      <c r="Q26" s="232"/>
      <c r="R26" s="232"/>
      <c r="S26" s="223"/>
      <c r="T26" s="224"/>
      <c r="U26" s="50" t="s">
        <v>29</v>
      </c>
      <c r="V26" s="224"/>
      <c r="W26" s="224"/>
      <c r="X26" s="2" t="s">
        <v>76</v>
      </c>
      <c r="Y26" s="287" t="s">
        <v>138</v>
      </c>
      <c r="Z26" s="287"/>
      <c r="AA26" s="287"/>
      <c r="AB26" s="287"/>
      <c r="AC26" s="287"/>
      <c r="AD26" s="287"/>
      <c r="AE26" s="287" t="s">
        <v>144</v>
      </c>
      <c r="AF26" s="287"/>
      <c r="AG26" s="287"/>
      <c r="AH26" s="287"/>
      <c r="AI26" s="287"/>
      <c r="AJ26" s="287"/>
      <c r="AK26" s="287"/>
      <c r="AL26" s="287"/>
      <c r="AM26" s="287" t="s">
        <v>145</v>
      </c>
      <c r="AN26" s="287"/>
      <c r="AO26" s="287"/>
      <c r="AP26" s="287"/>
      <c r="AQ26" s="287"/>
      <c r="AR26" s="287"/>
      <c r="AS26" s="287"/>
      <c r="AT26" s="287"/>
      <c r="AU26" s="223"/>
      <c r="AV26" s="224"/>
      <c r="AW26" s="50" t="s">
        <v>29</v>
      </c>
      <c r="AX26" s="224"/>
      <c r="AY26" s="224"/>
      <c r="AZ26" s="2" t="s">
        <v>76</v>
      </c>
      <c r="BA26" s="231"/>
      <c r="BB26" s="231"/>
      <c r="BC26" s="231"/>
      <c r="BD26" s="231"/>
      <c r="BE26" s="231"/>
      <c r="BF26" s="231"/>
      <c r="BG26" s="287" t="s">
        <v>146</v>
      </c>
      <c r="BH26" s="287"/>
      <c r="BI26" s="287"/>
      <c r="BJ26" s="287"/>
      <c r="BK26" s="287"/>
      <c r="BL26" s="287"/>
      <c r="BM26" s="287"/>
      <c r="BN26" s="287"/>
      <c r="BO26" s="287" t="s">
        <v>145</v>
      </c>
      <c r="BP26" s="287"/>
      <c r="BQ26" s="287"/>
      <c r="BR26" s="287"/>
      <c r="BS26" s="287"/>
      <c r="BT26" s="287"/>
      <c r="BU26" s="287"/>
      <c r="BV26" s="292"/>
    </row>
    <row r="27" spans="2:96" ht="36" customHeight="1" x14ac:dyDescent="0.45">
      <c r="B27" s="215"/>
      <c r="C27" s="91">
        <v>3</v>
      </c>
      <c r="D27" s="91"/>
      <c r="E27" s="286" t="s">
        <v>147</v>
      </c>
      <c r="F27" s="286"/>
      <c r="G27" s="286"/>
      <c r="H27" s="286"/>
      <c r="I27" s="286"/>
      <c r="J27" s="286"/>
      <c r="K27" s="91">
        <v>13</v>
      </c>
      <c r="L27" s="91"/>
      <c r="M27" s="232"/>
      <c r="N27" s="232"/>
      <c r="O27" s="232"/>
      <c r="P27" s="232"/>
      <c r="Q27" s="232"/>
      <c r="R27" s="232"/>
      <c r="S27" s="223"/>
      <c r="T27" s="224"/>
      <c r="U27" s="50" t="s">
        <v>29</v>
      </c>
      <c r="V27" s="224"/>
      <c r="W27" s="224"/>
      <c r="X27" s="2" t="s">
        <v>76</v>
      </c>
      <c r="Y27" s="287" t="s">
        <v>105</v>
      </c>
      <c r="Z27" s="287"/>
      <c r="AA27" s="287"/>
      <c r="AB27" s="287"/>
      <c r="AC27" s="287"/>
      <c r="AD27" s="287"/>
      <c r="AE27" s="287" t="s">
        <v>145</v>
      </c>
      <c r="AF27" s="287"/>
      <c r="AG27" s="287"/>
      <c r="AH27" s="287"/>
      <c r="AI27" s="287"/>
      <c r="AJ27" s="287"/>
      <c r="AK27" s="287"/>
      <c r="AL27" s="287"/>
      <c r="AM27" s="287" t="s">
        <v>146</v>
      </c>
      <c r="AN27" s="287"/>
      <c r="AO27" s="287"/>
      <c r="AP27" s="287"/>
      <c r="AQ27" s="287"/>
      <c r="AR27" s="287"/>
      <c r="AS27" s="287"/>
      <c r="AT27" s="287"/>
      <c r="AU27" s="223"/>
      <c r="AV27" s="224"/>
      <c r="AW27" s="50" t="s">
        <v>29</v>
      </c>
      <c r="AX27" s="224"/>
      <c r="AY27" s="224"/>
      <c r="AZ27" s="2" t="s">
        <v>76</v>
      </c>
      <c r="BA27" s="231"/>
      <c r="BB27" s="231"/>
      <c r="BC27" s="231"/>
      <c r="BD27" s="231"/>
      <c r="BE27" s="231"/>
      <c r="BF27" s="231"/>
      <c r="BG27" s="287" t="s">
        <v>145</v>
      </c>
      <c r="BH27" s="287"/>
      <c r="BI27" s="287"/>
      <c r="BJ27" s="287"/>
      <c r="BK27" s="287"/>
      <c r="BL27" s="287"/>
      <c r="BM27" s="287"/>
      <c r="BN27" s="287"/>
      <c r="BO27" s="287" t="s">
        <v>148</v>
      </c>
      <c r="BP27" s="287"/>
      <c r="BQ27" s="287"/>
      <c r="BR27" s="287"/>
      <c r="BS27" s="287"/>
      <c r="BT27" s="287"/>
      <c r="BU27" s="287"/>
      <c r="BV27" s="292"/>
    </row>
    <row r="28" spans="2:96" ht="36" customHeight="1" x14ac:dyDescent="0.45">
      <c r="B28" s="215"/>
      <c r="C28" s="91">
        <v>4</v>
      </c>
      <c r="D28" s="91"/>
      <c r="E28" s="286" t="s">
        <v>149</v>
      </c>
      <c r="F28" s="286"/>
      <c r="G28" s="286"/>
      <c r="H28" s="286"/>
      <c r="I28" s="286"/>
      <c r="J28" s="286"/>
      <c r="K28" s="91">
        <v>14</v>
      </c>
      <c r="L28" s="91"/>
      <c r="M28" s="232"/>
      <c r="N28" s="232"/>
      <c r="O28" s="232"/>
      <c r="P28" s="232"/>
      <c r="Q28" s="232"/>
      <c r="R28" s="232"/>
      <c r="S28" s="223"/>
      <c r="T28" s="224"/>
      <c r="U28" s="50" t="s">
        <v>29</v>
      </c>
      <c r="V28" s="224"/>
      <c r="W28" s="224"/>
      <c r="X28" s="2" t="s">
        <v>76</v>
      </c>
      <c r="Y28" s="287" t="s">
        <v>138</v>
      </c>
      <c r="Z28" s="287"/>
      <c r="AA28" s="287"/>
      <c r="AB28" s="287"/>
      <c r="AC28" s="287"/>
      <c r="AD28" s="287"/>
      <c r="AE28" s="287" t="s">
        <v>150</v>
      </c>
      <c r="AF28" s="287"/>
      <c r="AG28" s="287"/>
      <c r="AH28" s="287"/>
      <c r="AI28" s="287"/>
      <c r="AJ28" s="287"/>
      <c r="AK28" s="287"/>
      <c r="AL28" s="287"/>
      <c r="AM28" s="287" t="s">
        <v>151</v>
      </c>
      <c r="AN28" s="287"/>
      <c r="AO28" s="287"/>
      <c r="AP28" s="287"/>
      <c r="AQ28" s="287"/>
      <c r="AR28" s="287"/>
      <c r="AS28" s="287"/>
      <c r="AT28" s="287"/>
      <c r="AU28" s="223"/>
      <c r="AV28" s="224"/>
      <c r="AW28" s="50" t="s">
        <v>29</v>
      </c>
      <c r="AX28" s="224"/>
      <c r="AY28" s="224"/>
      <c r="AZ28" s="2" t="s">
        <v>76</v>
      </c>
      <c r="BA28" s="231"/>
      <c r="BB28" s="231"/>
      <c r="BC28" s="231"/>
      <c r="BD28" s="231"/>
      <c r="BE28" s="231"/>
      <c r="BF28" s="231"/>
      <c r="BG28" s="287" t="s">
        <v>140</v>
      </c>
      <c r="BH28" s="287"/>
      <c r="BI28" s="287"/>
      <c r="BJ28" s="287"/>
      <c r="BK28" s="287"/>
      <c r="BL28" s="287"/>
      <c r="BM28" s="287"/>
      <c r="BN28" s="287"/>
      <c r="BO28" s="287" t="s">
        <v>139</v>
      </c>
      <c r="BP28" s="287"/>
      <c r="BQ28" s="287"/>
      <c r="BR28" s="287"/>
      <c r="BS28" s="287"/>
      <c r="BT28" s="287"/>
      <c r="BU28" s="287"/>
      <c r="BV28" s="288"/>
      <c r="BW28" s="69"/>
    </row>
    <row r="29" spans="2:96" ht="36" customHeight="1" x14ac:dyDescent="0.45">
      <c r="B29" s="215"/>
      <c r="C29" s="91">
        <v>5</v>
      </c>
      <c r="D29" s="91"/>
      <c r="E29" s="286" t="s">
        <v>152</v>
      </c>
      <c r="F29" s="286"/>
      <c r="G29" s="286"/>
      <c r="H29" s="286"/>
      <c r="I29" s="286"/>
      <c r="J29" s="286"/>
      <c r="K29" s="91">
        <v>15</v>
      </c>
      <c r="L29" s="91"/>
      <c r="M29" s="232"/>
      <c r="N29" s="232"/>
      <c r="O29" s="232"/>
      <c r="P29" s="232"/>
      <c r="Q29" s="232"/>
      <c r="R29" s="232"/>
      <c r="S29" s="223"/>
      <c r="T29" s="224"/>
      <c r="U29" s="50" t="s">
        <v>29</v>
      </c>
      <c r="V29" s="224"/>
      <c r="W29" s="224"/>
      <c r="X29" s="2" t="s">
        <v>76</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23"/>
      <c r="AV29" s="224"/>
      <c r="AW29" s="50" t="s">
        <v>29</v>
      </c>
      <c r="AX29" s="224"/>
      <c r="AY29" s="224"/>
      <c r="AZ29" s="2" t="s">
        <v>76</v>
      </c>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3"/>
    </row>
    <row r="30" spans="2:96" ht="36" customHeight="1" x14ac:dyDescent="0.45">
      <c r="B30" s="215"/>
      <c r="C30" s="91">
        <v>6</v>
      </c>
      <c r="D30" s="91"/>
      <c r="E30" s="232"/>
      <c r="F30" s="232"/>
      <c r="G30" s="232"/>
      <c r="H30" s="232"/>
      <c r="I30" s="232"/>
      <c r="J30" s="232"/>
      <c r="K30" s="91">
        <v>16</v>
      </c>
      <c r="L30" s="91"/>
      <c r="M30" s="232"/>
      <c r="N30" s="232"/>
      <c r="O30" s="232"/>
      <c r="P30" s="232"/>
      <c r="Q30" s="232"/>
      <c r="R30" s="232"/>
      <c r="S30" s="223"/>
      <c r="T30" s="224"/>
      <c r="U30" s="50" t="s">
        <v>29</v>
      </c>
      <c r="V30" s="224"/>
      <c r="W30" s="224"/>
      <c r="X30" s="2" t="s">
        <v>76</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23"/>
      <c r="AV30" s="224"/>
      <c r="AW30" s="50" t="s">
        <v>29</v>
      </c>
      <c r="AX30" s="224"/>
      <c r="AY30" s="224"/>
      <c r="AZ30" s="2" t="s">
        <v>76</v>
      </c>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3"/>
    </row>
    <row r="31" spans="2:96" ht="36" customHeight="1" x14ac:dyDescent="0.45">
      <c r="B31" s="215"/>
      <c r="C31" s="91">
        <v>7</v>
      </c>
      <c r="D31" s="91"/>
      <c r="E31" s="232"/>
      <c r="F31" s="232"/>
      <c r="G31" s="232"/>
      <c r="H31" s="232"/>
      <c r="I31" s="232"/>
      <c r="J31" s="232"/>
      <c r="K31" s="91">
        <v>17</v>
      </c>
      <c r="L31" s="91"/>
      <c r="M31" s="232"/>
      <c r="N31" s="232"/>
      <c r="O31" s="232"/>
      <c r="P31" s="232"/>
      <c r="Q31" s="232"/>
      <c r="R31" s="232"/>
      <c r="S31" s="223"/>
      <c r="T31" s="224"/>
      <c r="U31" s="50" t="s">
        <v>29</v>
      </c>
      <c r="V31" s="224"/>
      <c r="W31" s="224"/>
      <c r="X31" s="2" t="s">
        <v>76</v>
      </c>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23"/>
      <c r="AV31" s="224"/>
      <c r="AW31" s="50" t="s">
        <v>29</v>
      </c>
      <c r="AX31" s="224"/>
      <c r="AY31" s="224"/>
      <c r="AZ31" s="2" t="s">
        <v>76</v>
      </c>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3"/>
    </row>
    <row r="32" spans="2:96" ht="36" customHeight="1" x14ac:dyDescent="0.45">
      <c r="B32" s="215"/>
      <c r="C32" s="91">
        <v>8</v>
      </c>
      <c r="D32" s="91"/>
      <c r="E32" s="232"/>
      <c r="F32" s="232"/>
      <c r="G32" s="232"/>
      <c r="H32" s="232"/>
      <c r="I32" s="232"/>
      <c r="J32" s="232"/>
      <c r="K32" s="91">
        <v>18</v>
      </c>
      <c r="L32" s="91"/>
      <c r="M32" s="232"/>
      <c r="N32" s="232"/>
      <c r="O32" s="232"/>
      <c r="P32" s="232"/>
      <c r="Q32" s="232"/>
      <c r="R32" s="232"/>
      <c r="S32" s="223"/>
      <c r="T32" s="224"/>
      <c r="U32" s="50" t="s">
        <v>29</v>
      </c>
      <c r="V32" s="224"/>
      <c r="W32" s="224"/>
      <c r="X32" s="2" t="s">
        <v>76</v>
      </c>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23"/>
      <c r="AV32" s="224"/>
      <c r="AW32" s="50" t="s">
        <v>29</v>
      </c>
      <c r="AX32" s="224"/>
      <c r="AY32" s="224"/>
      <c r="AZ32" s="2" t="s">
        <v>76</v>
      </c>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3"/>
      <c r="CB32" s="176"/>
      <c r="CC32" s="176"/>
      <c r="CD32" s="176"/>
      <c r="CE32" s="176"/>
      <c r="CF32" s="176"/>
      <c r="CG32" s="176"/>
      <c r="CH32" s="176"/>
      <c r="CI32" s="176"/>
      <c r="CJ32" s="176"/>
      <c r="CK32" s="176"/>
      <c r="CL32" s="176"/>
      <c r="CM32" s="176"/>
      <c r="CN32" s="176"/>
      <c r="CO32" s="176"/>
      <c r="CP32" s="176"/>
      <c r="CQ32" s="176"/>
      <c r="CR32" s="176"/>
    </row>
    <row r="33" spans="2:96" ht="36" customHeight="1" x14ac:dyDescent="0.45">
      <c r="B33" s="215"/>
      <c r="C33" s="91">
        <v>9</v>
      </c>
      <c r="D33" s="91"/>
      <c r="E33" s="232"/>
      <c r="F33" s="232"/>
      <c r="G33" s="232"/>
      <c r="H33" s="232"/>
      <c r="I33" s="232"/>
      <c r="J33" s="232"/>
      <c r="K33" s="91">
        <v>19</v>
      </c>
      <c r="L33" s="91"/>
      <c r="M33" s="232"/>
      <c r="N33" s="232"/>
      <c r="O33" s="232"/>
      <c r="P33" s="232"/>
      <c r="Q33" s="232"/>
      <c r="R33" s="232"/>
      <c r="S33" s="223"/>
      <c r="T33" s="224"/>
      <c r="U33" s="50" t="s">
        <v>29</v>
      </c>
      <c r="V33" s="224"/>
      <c r="W33" s="224"/>
      <c r="X33" s="2" t="s">
        <v>76</v>
      </c>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23"/>
      <c r="AV33" s="224"/>
      <c r="AW33" s="50" t="s">
        <v>29</v>
      </c>
      <c r="AX33" s="224"/>
      <c r="AY33" s="224"/>
      <c r="AZ33" s="2" t="s">
        <v>76</v>
      </c>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3"/>
      <c r="CB33" s="176"/>
      <c r="CC33" s="176"/>
      <c r="CD33" s="176"/>
      <c r="CE33" s="176"/>
      <c r="CF33" s="176"/>
      <c r="CG33" s="176"/>
      <c r="CH33" s="176"/>
      <c r="CI33" s="176"/>
      <c r="CJ33" s="176"/>
      <c r="CK33" s="176"/>
      <c r="CL33" s="176"/>
      <c r="CM33" s="176"/>
      <c r="CN33" s="176"/>
      <c r="CO33" s="176"/>
      <c r="CP33" s="176"/>
      <c r="CQ33" s="176"/>
      <c r="CR33" s="176"/>
    </row>
    <row r="34" spans="2:96" ht="36" customHeight="1" thickBot="1" x14ac:dyDescent="0.5">
      <c r="B34" s="216"/>
      <c r="C34" s="146">
        <v>10</v>
      </c>
      <c r="D34" s="146"/>
      <c r="E34" s="234"/>
      <c r="F34" s="234"/>
      <c r="G34" s="234"/>
      <c r="H34" s="234"/>
      <c r="I34" s="234"/>
      <c r="J34" s="234"/>
      <c r="K34" s="146">
        <v>20</v>
      </c>
      <c r="L34" s="146"/>
      <c r="M34" s="234"/>
      <c r="N34" s="234"/>
      <c r="O34" s="234"/>
      <c r="P34" s="234"/>
      <c r="Q34" s="234"/>
      <c r="R34" s="234"/>
      <c r="S34" s="235"/>
      <c r="T34" s="236"/>
      <c r="U34" s="63" t="s">
        <v>29</v>
      </c>
      <c r="V34" s="236"/>
      <c r="W34" s="236"/>
      <c r="X34" s="64" t="s">
        <v>76</v>
      </c>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5"/>
      <c r="AV34" s="236"/>
      <c r="AW34" s="63" t="s">
        <v>29</v>
      </c>
      <c r="AX34" s="236"/>
      <c r="AY34" s="236"/>
      <c r="AZ34" s="64" t="s">
        <v>76</v>
      </c>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8"/>
    </row>
    <row r="35" spans="2:96" ht="36" customHeight="1" x14ac:dyDescent="0.45">
      <c r="B35" s="214" t="s">
        <v>88</v>
      </c>
      <c r="C35" s="143">
        <v>1</v>
      </c>
      <c r="D35" s="143"/>
      <c r="E35" s="241"/>
      <c r="F35" s="241"/>
      <c r="G35" s="241"/>
      <c r="H35" s="241"/>
      <c r="I35" s="241"/>
      <c r="J35" s="241"/>
      <c r="K35" s="143">
        <v>11</v>
      </c>
      <c r="L35" s="143"/>
      <c r="M35" s="241"/>
      <c r="N35" s="241"/>
      <c r="O35" s="241"/>
      <c r="P35" s="241"/>
      <c r="Q35" s="241"/>
      <c r="R35" s="241"/>
      <c r="S35" s="242"/>
      <c r="T35" s="243"/>
      <c r="U35" s="61" t="s">
        <v>29</v>
      </c>
      <c r="V35" s="243"/>
      <c r="W35" s="243"/>
      <c r="X35" s="62" t="s">
        <v>76</v>
      </c>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42"/>
      <c r="AV35" s="243"/>
      <c r="AW35" s="61" t="s">
        <v>29</v>
      </c>
      <c r="AX35" s="243"/>
      <c r="AY35" s="243"/>
      <c r="AZ35" s="62" t="s">
        <v>76</v>
      </c>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40"/>
    </row>
    <row r="36" spans="2:96" ht="36" customHeight="1" x14ac:dyDescent="0.45">
      <c r="B36" s="215"/>
      <c r="C36" s="91">
        <v>2</v>
      </c>
      <c r="D36" s="91"/>
      <c r="E36" s="232"/>
      <c r="F36" s="232"/>
      <c r="G36" s="232"/>
      <c r="H36" s="232"/>
      <c r="I36" s="232"/>
      <c r="J36" s="232"/>
      <c r="K36" s="91">
        <v>12</v>
      </c>
      <c r="L36" s="91"/>
      <c r="M36" s="232"/>
      <c r="N36" s="232"/>
      <c r="O36" s="232"/>
      <c r="P36" s="232"/>
      <c r="Q36" s="232"/>
      <c r="R36" s="232"/>
      <c r="S36" s="223"/>
      <c r="T36" s="224"/>
      <c r="U36" s="50" t="s">
        <v>29</v>
      </c>
      <c r="V36" s="224"/>
      <c r="W36" s="224"/>
      <c r="X36" s="2" t="s">
        <v>76</v>
      </c>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23"/>
      <c r="AV36" s="224"/>
      <c r="AW36" s="50" t="s">
        <v>29</v>
      </c>
      <c r="AX36" s="224"/>
      <c r="AY36" s="224"/>
      <c r="AZ36" s="2" t="s">
        <v>76</v>
      </c>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3"/>
    </row>
    <row r="37" spans="2:96" ht="36" customHeight="1" x14ac:dyDescent="0.45">
      <c r="B37" s="215"/>
      <c r="C37" s="91">
        <v>3</v>
      </c>
      <c r="D37" s="91"/>
      <c r="E37" s="232"/>
      <c r="F37" s="232"/>
      <c r="G37" s="232"/>
      <c r="H37" s="232"/>
      <c r="I37" s="232"/>
      <c r="J37" s="232"/>
      <c r="K37" s="91">
        <v>13</v>
      </c>
      <c r="L37" s="91"/>
      <c r="M37" s="232"/>
      <c r="N37" s="232"/>
      <c r="O37" s="232"/>
      <c r="P37" s="232"/>
      <c r="Q37" s="232"/>
      <c r="R37" s="232"/>
      <c r="S37" s="223"/>
      <c r="T37" s="224"/>
      <c r="U37" s="50" t="s">
        <v>29</v>
      </c>
      <c r="V37" s="224"/>
      <c r="W37" s="224"/>
      <c r="X37" s="2" t="s">
        <v>76</v>
      </c>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23"/>
      <c r="AV37" s="224"/>
      <c r="AW37" s="50" t="s">
        <v>29</v>
      </c>
      <c r="AX37" s="224"/>
      <c r="AY37" s="224"/>
      <c r="AZ37" s="2" t="s">
        <v>76</v>
      </c>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3"/>
    </row>
    <row r="38" spans="2:96" ht="36" customHeight="1" x14ac:dyDescent="0.45">
      <c r="B38" s="215"/>
      <c r="C38" s="91">
        <v>4</v>
      </c>
      <c r="D38" s="91"/>
      <c r="E38" s="232"/>
      <c r="F38" s="232"/>
      <c r="G38" s="232"/>
      <c r="H38" s="232"/>
      <c r="I38" s="232"/>
      <c r="J38" s="232"/>
      <c r="K38" s="91">
        <v>14</v>
      </c>
      <c r="L38" s="91"/>
      <c r="M38" s="232"/>
      <c r="N38" s="232"/>
      <c r="O38" s="232"/>
      <c r="P38" s="232"/>
      <c r="Q38" s="232"/>
      <c r="R38" s="232"/>
      <c r="S38" s="223"/>
      <c r="T38" s="224"/>
      <c r="U38" s="50" t="s">
        <v>29</v>
      </c>
      <c r="V38" s="224"/>
      <c r="W38" s="224"/>
      <c r="X38" s="2" t="s">
        <v>76</v>
      </c>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23"/>
      <c r="AV38" s="224"/>
      <c r="AW38" s="50" t="s">
        <v>29</v>
      </c>
      <c r="AX38" s="224"/>
      <c r="AY38" s="224"/>
      <c r="AZ38" s="2" t="s">
        <v>76</v>
      </c>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3"/>
    </row>
    <row r="39" spans="2:96" ht="36" customHeight="1" x14ac:dyDescent="0.45">
      <c r="B39" s="215"/>
      <c r="C39" s="91">
        <v>5</v>
      </c>
      <c r="D39" s="91"/>
      <c r="E39" s="232"/>
      <c r="F39" s="232"/>
      <c r="G39" s="232"/>
      <c r="H39" s="232"/>
      <c r="I39" s="232"/>
      <c r="J39" s="232"/>
      <c r="K39" s="91">
        <v>15</v>
      </c>
      <c r="L39" s="91"/>
      <c r="M39" s="232"/>
      <c r="N39" s="232"/>
      <c r="O39" s="232"/>
      <c r="P39" s="232"/>
      <c r="Q39" s="232"/>
      <c r="R39" s="232"/>
      <c r="S39" s="223"/>
      <c r="T39" s="224"/>
      <c r="U39" s="50" t="s">
        <v>29</v>
      </c>
      <c r="V39" s="224"/>
      <c r="W39" s="224"/>
      <c r="X39" s="2" t="s">
        <v>76</v>
      </c>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23"/>
      <c r="AV39" s="224"/>
      <c r="AW39" s="50" t="s">
        <v>29</v>
      </c>
      <c r="AX39" s="224"/>
      <c r="AY39" s="224"/>
      <c r="AZ39" s="2" t="s">
        <v>76</v>
      </c>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3"/>
    </row>
    <row r="40" spans="2:96" ht="36" customHeight="1" x14ac:dyDescent="0.45">
      <c r="B40" s="215"/>
      <c r="C40" s="91">
        <v>6</v>
      </c>
      <c r="D40" s="91"/>
      <c r="E40" s="232"/>
      <c r="F40" s="232"/>
      <c r="G40" s="232"/>
      <c r="H40" s="232"/>
      <c r="I40" s="232"/>
      <c r="J40" s="232"/>
      <c r="K40" s="91">
        <v>16</v>
      </c>
      <c r="L40" s="91"/>
      <c r="M40" s="232"/>
      <c r="N40" s="232"/>
      <c r="O40" s="232"/>
      <c r="P40" s="232"/>
      <c r="Q40" s="232"/>
      <c r="R40" s="232"/>
      <c r="S40" s="223"/>
      <c r="T40" s="224"/>
      <c r="U40" s="50" t="s">
        <v>29</v>
      </c>
      <c r="V40" s="224"/>
      <c r="W40" s="224"/>
      <c r="X40" s="2" t="s">
        <v>76</v>
      </c>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23"/>
      <c r="AV40" s="224"/>
      <c r="AW40" s="50" t="s">
        <v>29</v>
      </c>
      <c r="AX40" s="224"/>
      <c r="AY40" s="224"/>
      <c r="AZ40" s="2" t="s">
        <v>76</v>
      </c>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3"/>
    </row>
    <row r="41" spans="2:96" ht="36" customHeight="1" x14ac:dyDescent="0.45">
      <c r="B41" s="215"/>
      <c r="C41" s="91">
        <v>7</v>
      </c>
      <c r="D41" s="91"/>
      <c r="E41" s="232"/>
      <c r="F41" s="232"/>
      <c r="G41" s="232"/>
      <c r="H41" s="232"/>
      <c r="I41" s="232"/>
      <c r="J41" s="232"/>
      <c r="K41" s="91">
        <v>17</v>
      </c>
      <c r="L41" s="91"/>
      <c r="M41" s="232"/>
      <c r="N41" s="232"/>
      <c r="O41" s="232"/>
      <c r="P41" s="232"/>
      <c r="Q41" s="232"/>
      <c r="R41" s="232"/>
      <c r="S41" s="223"/>
      <c r="T41" s="224"/>
      <c r="U41" s="50" t="s">
        <v>29</v>
      </c>
      <c r="V41" s="224"/>
      <c r="W41" s="224"/>
      <c r="X41" s="2" t="s">
        <v>76</v>
      </c>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23"/>
      <c r="AV41" s="224"/>
      <c r="AW41" s="50" t="s">
        <v>29</v>
      </c>
      <c r="AX41" s="224"/>
      <c r="AY41" s="224"/>
      <c r="AZ41" s="2" t="s">
        <v>76</v>
      </c>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3"/>
    </row>
    <row r="42" spans="2:96" ht="36" customHeight="1" x14ac:dyDescent="0.45">
      <c r="B42" s="215"/>
      <c r="C42" s="91">
        <v>8</v>
      </c>
      <c r="D42" s="91"/>
      <c r="E42" s="232"/>
      <c r="F42" s="232"/>
      <c r="G42" s="232"/>
      <c r="H42" s="232"/>
      <c r="I42" s="232"/>
      <c r="J42" s="232"/>
      <c r="K42" s="91">
        <v>18</v>
      </c>
      <c r="L42" s="91"/>
      <c r="M42" s="232"/>
      <c r="N42" s="232"/>
      <c r="O42" s="232"/>
      <c r="P42" s="232"/>
      <c r="Q42" s="232"/>
      <c r="R42" s="232"/>
      <c r="S42" s="223"/>
      <c r="T42" s="224"/>
      <c r="U42" s="50" t="s">
        <v>29</v>
      </c>
      <c r="V42" s="224"/>
      <c r="W42" s="224"/>
      <c r="X42" s="2" t="s">
        <v>76</v>
      </c>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23"/>
      <c r="AV42" s="224"/>
      <c r="AW42" s="50" t="s">
        <v>29</v>
      </c>
      <c r="AX42" s="224"/>
      <c r="AY42" s="224"/>
      <c r="AZ42" s="2" t="s">
        <v>76</v>
      </c>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3"/>
      <c r="CB42" s="176"/>
      <c r="CC42" s="176"/>
      <c r="CD42" s="176"/>
      <c r="CE42" s="176"/>
      <c r="CF42" s="176"/>
      <c r="CG42" s="176"/>
      <c r="CH42" s="176"/>
      <c r="CI42" s="176"/>
      <c r="CJ42" s="176"/>
      <c r="CK42" s="176"/>
      <c r="CL42" s="176"/>
      <c r="CM42" s="176"/>
      <c r="CN42" s="176"/>
      <c r="CO42" s="176"/>
      <c r="CP42" s="176"/>
      <c r="CQ42" s="176"/>
      <c r="CR42" s="176"/>
    </row>
    <row r="43" spans="2:96" ht="36" customHeight="1" x14ac:dyDescent="0.45">
      <c r="B43" s="215"/>
      <c r="C43" s="91">
        <v>9</v>
      </c>
      <c r="D43" s="91"/>
      <c r="E43" s="232"/>
      <c r="F43" s="232"/>
      <c r="G43" s="232"/>
      <c r="H43" s="232"/>
      <c r="I43" s="232"/>
      <c r="J43" s="232"/>
      <c r="K43" s="91">
        <v>19</v>
      </c>
      <c r="L43" s="91"/>
      <c r="M43" s="232"/>
      <c r="N43" s="232"/>
      <c r="O43" s="232"/>
      <c r="P43" s="232"/>
      <c r="Q43" s="232"/>
      <c r="R43" s="232"/>
      <c r="S43" s="223"/>
      <c r="T43" s="224"/>
      <c r="U43" s="50" t="s">
        <v>29</v>
      </c>
      <c r="V43" s="224"/>
      <c r="W43" s="224"/>
      <c r="X43" s="2" t="s">
        <v>76</v>
      </c>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23"/>
      <c r="AV43" s="224"/>
      <c r="AW43" s="50" t="s">
        <v>29</v>
      </c>
      <c r="AX43" s="224"/>
      <c r="AY43" s="224"/>
      <c r="AZ43" s="2" t="s">
        <v>76</v>
      </c>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3"/>
      <c r="CB43" s="176"/>
      <c r="CC43" s="176"/>
      <c r="CD43" s="176"/>
      <c r="CE43" s="176"/>
      <c r="CF43" s="176"/>
      <c r="CG43" s="176"/>
      <c r="CH43" s="176"/>
      <c r="CI43" s="176"/>
      <c r="CJ43" s="176"/>
      <c r="CK43" s="176"/>
      <c r="CL43" s="176"/>
      <c r="CM43" s="176"/>
      <c r="CN43" s="176"/>
      <c r="CO43" s="176"/>
      <c r="CP43" s="176"/>
      <c r="CQ43" s="176"/>
      <c r="CR43" s="176"/>
    </row>
    <row r="44" spans="2:96" ht="36" customHeight="1" thickBot="1" x14ac:dyDescent="0.5">
      <c r="B44" s="216"/>
      <c r="C44" s="146">
        <v>10</v>
      </c>
      <c r="D44" s="146"/>
      <c r="E44" s="234"/>
      <c r="F44" s="234"/>
      <c r="G44" s="234"/>
      <c r="H44" s="234"/>
      <c r="I44" s="234"/>
      <c r="J44" s="234"/>
      <c r="K44" s="146">
        <v>20</v>
      </c>
      <c r="L44" s="146"/>
      <c r="M44" s="234"/>
      <c r="N44" s="234"/>
      <c r="O44" s="234"/>
      <c r="P44" s="234"/>
      <c r="Q44" s="234"/>
      <c r="R44" s="234"/>
      <c r="S44" s="235"/>
      <c r="T44" s="236"/>
      <c r="U44" s="63" t="s">
        <v>29</v>
      </c>
      <c r="V44" s="236"/>
      <c r="W44" s="236"/>
      <c r="X44" s="64" t="s">
        <v>76</v>
      </c>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5"/>
      <c r="AV44" s="236"/>
      <c r="AW44" s="63" t="s">
        <v>29</v>
      </c>
      <c r="AX44" s="236"/>
      <c r="AY44" s="236"/>
      <c r="AZ44" s="64" t="s">
        <v>76</v>
      </c>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8"/>
    </row>
    <row r="45" spans="2:96" ht="36" hidden="1" customHeight="1" outlineLevel="1" x14ac:dyDescent="0.45">
      <c r="B45" s="214" t="s">
        <v>90</v>
      </c>
      <c r="C45" s="143">
        <v>1</v>
      </c>
      <c r="D45" s="143"/>
      <c r="E45" s="241"/>
      <c r="F45" s="241"/>
      <c r="G45" s="241"/>
      <c r="H45" s="241"/>
      <c r="I45" s="241"/>
      <c r="J45" s="241"/>
      <c r="K45" s="143">
        <v>11</v>
      </c>
      <c r="L45" s="143"/>
      <c r="M45" s="241"/>
      <c r="N45" s="241"/>
      <c r="O45" s="241"/>
      <c r="P45" s="241"/>
      <c r="Q45" s="241"/>
      <c r="R45" s="241"/>
      <c r="S45" s="242"/>
      <c r="T45" s="243"/>
      <c r="U45" s="61" t="s">
        <v>29</v>
      </c>
      <c r="V45" s="243"/>
      <c r="W45" s="243"/>
      <c r="X45" s="62" t="s">
        <v>76</v>
      </c>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42"/>
      <c r="AV45" s="243"/>
      <c r="AW45" s="61" t="s">
        <v>29</v>
      </c>
      <c r="AX45" s="243"/>
      <c r="AY45" s="243"/>
      <c r="AZ45" s="62" t="s">
        <v>76</v>
      </c>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40"/>
    </row>
    <row r="46" spans="2:96" ht="36" hidden="1" customHeight="1" outlineLevel="1" x14ac:dyDescent="0.45">
      <c r="B46" s="215"/>
      <c r="C46" s="91">
        <v>2</v>
      </c>
      <c r="D46" s="91"/>
      <c r="E46" s="232"/>
      <c r="F46" s="232"/>
      <c r="G46" s="232"/>
      <c r="H46" s="232"/>
      <c r="I46" s="232"/>
      <c r="J46" s="232"/>
      <c r="K46" s="91">
        <v>12</v>
      </c>
      <c r="L46" s="91"/>
      <c r="M46" s="232"/>
      <c r="N46" s="232"/>
      <c r="O46" s="232"/>
      <c r="P46" s="232"/>
      <c r="Q46" s="232"/>
      <c r="R46" s="232"/>
      <c r="S46" s="223"/>
      <c r="T46" s="224"/>
      <c r="U46" s="50" t="s">
        <v>29</v>
      </c>
      <c r="V46" s="224"/>
      <c r="W46" s="224"/>
      <c r="X46" s="2" t="s">
        <v>76</v>
      </c>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23"/>
      <c r="AV46" s="224"/>
      <c r="AW46" s="50" t="s">
        <v>29</v>
      </c>
      <c r="AX46" s="224"/>
      <c r="AY46" s="224"/>
      <c r="AZ46" s="2" t="s">
        <v>76</v>
      </c>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3"/>
    </row>
    <row r="47" spans="2:96" ht="36" hidden="1" customHeight="1" outlineLevel="1" x14ac:dyDescent="0.45">
      <c r="B47" s="215"/>
      <c r="C47" s="91">
        <v>3</v>
      </c>
      <c r="D47" s="91"/>
      <c r="E47" s="232"/>
      <c r="F47" s="232"/>
      <c r="G47" s="232"/>
      <c r="H47" s="232"/>
      <c r="I47" s="232"/>
      <c r="J47" s="232"/>
      <c r="K47" s="91">
        <v>13</v>
      </c>
      <c r="L47" s="91"/>
      <c r="M47" s="232"/>
      <c r="N47" s="232"/>
      <c r="O47" s="232"/>
      <c r="P47" s="232"/>
      <c r="Q47" s="232"/>
      <c r="R47" s="232"/>
      <c r="S47" s="223"/>
      <c r="T47" s="224"/>
      <c r="U47" s="50" t="s">
        <v>29</v>
      </c>
      <c r="V47" s="224"/>
      <c r="W47" s="224"/>
      <c r="X47" s="2" t="s">
        <v>76</v>
      </c>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23"/>
      <c r="AV47" s="224"/>
      <c r="AW47" s="50" t="s">
        <v>29</v>
      </c>
      <c r="AX47" s="224"/>
      <c r="AY47" s="224"/>
      <c r="AZ47" s="2" t="s">
        <v>76</v>
      </c>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3"/>
    </row>
    <row r="48" spans="2:96" ht="36" hidden="1" customHeight="1" outlineLevel="1" x14ac:dyDescent="0.45">
      <c r="B48" s="215"/>
      <c r="C48" s="91">
        <v>4</v>
      </c>
      <c r="D48" s="91"/>
      <c r="E48" s="232"/>
      <c r="F48" s="232"/>
      <c r="G48" s="232"/>
      <c r="H48" s="232"/>
      <c r="I48" s="232"/>
      <c r="J48" s="232"/>
      <c r="K48" s="91">
        <v>14</v>
      </c>
      <c r="L48" s="91"/>
      <c r="M48" s="232"/>
      <c r="N48" s="232"/>
      <c r="O48" s="232"/>
      <c r="P48" s="232"/>
      <c r="Q48" s="232"/>
      <c r="R48" s="232"/>
      <c r="S48" s="223"/>
      <c r="T48" s="224"/>
      <c r="U48" s="50" t="s">
        <v>29</v>
      </c>
      <c r="V48" s="224"/>
      <c r="W48" s="224"/>
      <c r="X48" s="2" t="s">
        <v>76</v>
      </c>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23"/>
      <c r="AV48" s="224"/>
      <c r="AW48" s="50" t="s">
        <v>29</v>
      </c>
      <c r="AX48" s="224"/>
      <c r="AY48" s="224"/>
      <c r="AZ48" s="2" t="s">
        <v>76</v>
      </c>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3"/>
    </row>
    <row r="49" spans="2:96" ht="36" hidden="1" customHeight="1" outlineLevel="1" x14ac:dyDescent="0.45">
      <c r="B49" s="215"/>
      <c r="C49" s="91">
        <v>5</v>
      </c>
      <c r="D49" s="91"/>
      <c r="E49" s="232"/>
      <c r="F49" s="232"/>
      <c r="G49" s="232"/>
      <c r="H49" s="232"/>
      <c r="I49" s="232"/>
      <c r="J49" s="232"/>
      <c r="K49" s="91">
        <v>15</v>
      </c>
      <c r="L49" s="91"/>
      <c r="M49" s="232"/>
      <c r="N49" s="232"/>
      <c r="O49" s="232"/>
      <c r="P49" s="232"/>
      <c r="Q49" s="232"/>
      <c r="R49" s="232"/>
      <c r="S49" s="223"/>
      <c r="T49" s="224"/>
      <c r="U49" s="50" t="s">
        <v>29</v>
      </c>
      <c r="V49" s="224"/>
      <c r="W49" s="224"/>
      <c r="X49" s="2" t="s">
        <v>76</v>
      </c>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23"/>
      <c r="AV49" s="224"/>
      <c r="AW49" s="50" t="s">
        <v>29</v>
      </c>
      <c r="AX49" s="224"/>
      <c r="AY49" s="224"/>
      <c r="AZ49" s="2" t="s">
        <v>76</v>
      </c>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3"/>
    </row>
    <row r="50" spans="2:96" ht="36" hidden="1" customHeight="1" outlineLevel="1" x14ac:dyDescent="0.45">
      <c r="B50" s="215"/>
      <c r="C50" s="91">
        <v>6</v>
      </c>
      <c r="D50" s="91"/>
      <c r="E50" s="232"/>
      <c r="F50" s="232"/>
      <c r="G50" s="232"/>
      <c r="H50" s="232"/>
      <c r="I50" s="232"/>
      <c r="J50" s="232"/>
      <c r="K50" s="91">
        <v>16</v>
      </c>
      <c r="L50" s="91"/>
      <c r="M50" s="232"/>
      <c r="N50" s="232"/>
      <c r="O50" s="232"/>
      <c r="P50" s="232"/>
      <c r="Q50" s="232"/>
      <c r="R50" s="232"/>
      <c r="S50" s="223"/>
      <c r="T50" s="224"/>
      <c r="U50" s="50" t="s">
        <v>29</v>
      </c>
      <c r="V50" s="224"/>
      <c r="W50" s="224"/>
      <c r="X50" s="2" t="s">
        <v>76</v>
      </c>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23"/>
      <c r="AV50" s="224"/>
      <c r="AW50" s="50" t="s">
        <v>29</v>
      </c>
      <c r="AX50" s="224"/>
      <c r="AY50" s="224"/>
      <c r="AZ50" s="2" t="s">
        <v>76</v>
      </c>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3"/>
    </row>
    <row r="51" spans="2:96" ht="36" hidden="1" customHeight="1" outlineLevel="1" x14ac:dyDescent="0.45">
      <c r="B51" s="215"/>
      <c r="C51" s="91">
        <v>7</v>
      </c>
      <c r="D51" s="91"/>
      <c r="E51" s="232"/>
      <c r="F51" s="232"/>
      <c r="G51" s="232"/>
      <c r="H51" s="232"/>
      <c r="I51" s="232"/>
      <c r="J51" s="232"/>
      <c r="K51" s="91">
        <v>17</v>
      </c>
      <c r="L51" s="91"/>
      <c r="M51" s="232"/>
      <c r="N51" s="232"/>
      <c r="O51" s="232"/>
      <c r="P51" s="232"/>
      <c r="Q51" s="232"/>
      <c r="R51" s="232"/>
      <c r="S51" s="223"/>
      <c r="T51" s="224"/>
      <c r="U51" s="50" t="s">
        <v>29</v>
      </c>
      <c r="V51" s="224"/>
      <c r="W51" s="224"/>
      <c r="X51" s="2" t="s">
        <v>76</v>
      </c>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23"/>
      <c r="AV51" s="224"/>
      <c r="AW51" s="50" t="s">
        <v>29</v>
      </c>
      <c r="AX51" s="224"/>
      <c r="AY51" s="224"/>
      <c r="AZ51" s="2" t="s">
        <v>76</v>
      </c>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3"/>
    </row>
    <row r="52" spans="2:96" ht="36" hidden="1" customHeight="1" outlineLevel="1" x14ac:dyDescent="0.45">
      <c r="B52" s="215"/>
      <c r="C52" s="91">
        <v>8</v>
      </c>
      <c r="D52" s="91"/>
      <c r="E52" s="232"/>
      <c r="F52" s="232"/>
      <c r="G52" s="232"/>
      <c r="H52" s="232"/>
      <c r="I52" s="232"/>
      <c r="J52" s="232"/>
      <c r="K52" s="91">
        <v>18</v>
      </c>
      <c r="L52" s="91"/>
      <c r="M52" s="232"/>
      <c r="N52" s="232"/>
      <c r="O52" s="232"/>
      <c r="P52" s="232"/>
      <c r="Q52" s="232"/>
      <c r="R52" s="232"/>
      <c r="S52" s="223"/>
      <c r="T52" s="224"/>
      <c r="U52" s="50" t="s">
        <v>29</v>
      </c>
      <c r="V52" s="224"/>
      <c r="W52" s="224"/>
      <c r="X52" s="2" t="s">
        <v>76</v>
      </c>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23"/>
      <c r="AV52" s="224"/>
      <c r="AW52" s="50" t="s">
        <v>29</v>
      </c>
      <c r="AX52" s="224"/>
      <c r="AY52" s="224"/>
      <c r="AZ52" s="2" t="s">
        <v>76</v>
      </c>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3"/>
      <c r="CB52" s="176" t="s">
        <v>153</v>
      </c>
      <c r="CC52" s="176"/>
      <c r="CD52" s="176"/>
      <c r="CE52" s="176"/>
      <c r="CF52" s="176"/>
      <c r="CG52" s="176"/>
      <c r="CH52" s="176"/>
      <c r="CI52" s="176"/>
      <c r="CJ52" s="176"/>
      <c r="CK52" s="176"/>
      <c r="CL52" s="176"/>
      <c r="CM52" s="176"/>
      <c r="CN52" s="176"/>
      <c r="CO52" s="176"/>
      <c r="CP52" s="176"/>
      <c r="CQ52" s="176"/>
      <c r="CR52" s="176"/>
    </row>
    <row r="53" spans="2:96" ht="36" hidden="1" customHeight="1" outlineLevel="1" x14ac:dyDescent="0.45">
      <c r="B53" s="215"/>
      <c r="C53" s="91">
        <v>9</v>
      </c>
      <c r="D53" s="91"/>
      <c r="E53" s="232"/>
      <c r="F53" s="232"/>
      <c r="G53" s="232"/>
      <c r="H53" s="232"/>
      <c r="I53" s="232"/>
      <c r="J53" s="232"/>
      <c r="K53" s="91">
        <v>19</v>
      </c>
      <c r="L53" s="91"/>
      <c r="M53" s="232"/>
      <c r="N53" s="232"/>
      <c r="O53" s="232"/>
      <c r="P53" s="232"/>
      <c r="Q53" s="232"/>
      <c r="R53" s="232"/>
      <c r="S53" s="223"/>
      <c r="T53" s="224"/>
      <c r="U53" s="50" t="s">
        <v>29</v>
      </c>
      <c r="V53" s="224"/>
      <c r="W53" s="224"/>
      <c r="X53" s="2" t="s">
        <v>76</v>
      </c>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23"/>
      <c r="AV53" s="224"/>
      <c r="AW53" s="50" t="s">
        <v>29</v>
      </c>
      <c r="AX53" s="224"/>
      <c r="AY53" s="224"/>
      <c r="AZ53" s="2" t="s">
        <v>76</v>
      </c>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3"/>
      <c r="CB53" s="176" t="s">
        <v>154</v>
      </c>
      <c r="CC53" s="176"/>
      <c r="CD53" s="176"/>
      <c r="CE53" s="176"/>
      <c r="CF53" s="176"/>
      <c r="CG53" s="176"/>
      <c r="CH53" s="176"/>
      <c r="CI53" s="176"/>
      <c r="CJ53" s="176"/>
      <c r="CK53" s="176"/>
      <c r="CL53" s="176"/>
      <c r="CM53" s="176"/>
      <c r="CN53" s="176"/>
      <c r="CO53" s="176"/>
      <c r="CP53" s="176"/>
      <c r="CQ53" s="176"/>
      <c r="CR53" s="176"/>
    </row>
    <row r="54" spans="2:96" ht="36" hidden="1" customHeight="1" outlineLevel="1" thickBot="1" x14ac:dyDescent="0.5">
      <c r="B54" s="216"/>
      <c r="C54" s="146">
        <v>10</v>
      </c>
      <c r="D54" s="146"/>
      <c r="E54" s="234"/>
      <c r="F54" s="234"/>
      <c r="G54" s="234"/>
      <c r="H54" s="234"/>
      <c r="I54" s="234"/>
      <c r="J54" s="234"/>
      <c r="K54" s="146">
        <v>20</v>
      </c>
      <c r="L54" s="146"/>
      <c r="M54" s="234"/>
      <c r="N54" s="234"/>
      <c r="O54" s="234"/>
      <c r="P54" s="234"/>
      <c r="Q54" s="234"/>
      <c r="R54" s="234"/>
      <c r="S54" s="235"/>
      <c r="T54" s="236"/>
      <c r="U54" s="63" t="s">
        <v>29</v>
      </c>
      <c r="V54" s="236"/>
      <c r="W54" s="236"/>
      <c r="X54" s="64" t="s">
        <v>76</v>
      </c>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5"/>
      <c r="AV54" s="236"/>
      <c r="AW54" s="63" t="s">
        <v>29</v>
      </c>
      <c r="AX54" s="236"/>
      <c r="AY54" s="236"/>
      <c r="AZ54" s="64" t="s">
        <v>76</v>
      </c>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8"/>
    </row>
    <row r="55" spans="2:96" ht="36" hidden="1" customHeight="1" outlineLevel="1" x14ac:dyDescent="0.45">
      <c r="B55" s="214" t="s">
        <v>84</v>
      </c>
      <c r="C55" s="143">
        <v>1</v>
      </c>
      <c r="D55" s="143"/>
      <c r="E55" s="241"/>
      <c r="F55" s="241"/>
      <c r="G55" s="241"/>
      <c r="H55" s="241"/>
      <c r="I55" s="241"/>
      <c r="J55" s="241"/>
      <c r="K55" s="143">
        <v>11</v>
      </c>
      <c r="L55" s="143"/>
      <c r="M55" s="241"/>
      <c r="N55" s="241"/>
      <c r="O55" s="241"/>
      <c r="P55" s="241"/>
      <c r="Q55" s="241"/>
      <c r="R55" s="241"/>
      <c r="S55" s="242"/>
      <c r="T55" s="243"/>
      <c r="U55" s="61" t="s">
        <v>29</v>
      </c>
      <c r="V55" s="243"/>
      <c r="W55" s="243"/>
      <c r="X55" s="62" t="s">
        <v>76</v>
      </c>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42"/>
      <c r="AV55" s="243"/>
      <c r="AW55" s="61" t="s">
        <v>29</v>
      </c>
      <c r="AX55" s="243"/>
      <c r="AY55" s="243"/>
      <c r="AZ55" s="62" t="s">
        <v>76</v>
      </c>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40"/>
    </row>
    <row r="56" spans="2:96" ht="36" hidden="1" customHeight="1" outlineLevel="1" x14ac:dyDescent="0.45">
      <c r="B56" s="215"/>
      <c r="C56" s="91">
        <v>2</v>
      </c>
      <c r="D56" s="91"/>
      <c r="E56" s="232"/>
      <c r="F56" s="232"/>
      <c r="G56" s="232"/>
      <c r="H56" s="232"/>
      <c r="I56" s="232"/>
      <c r="J56" s="232"/>
      <c r="K56" s="91">
        <v>12</v>
      </c>
      <c r="L56" s="91"/>
      <c r="M56" s="232"/>
      <c r="N56" s="232"/>
      <c r="O56" s="232"/>
      <c r="P56" s="232"/>
      <c r="Q56" s="232"/>
      <c r="R56" s="232"/>
      <c r="S56" s="223"/>
      <c r="T56" s="224"/>
      <c r="U56" s="50" t="s">
        <v>29</v>
      </c>
      <c r="V56" s="224"/>
      <c r="W56" s="224"/>
      <c r="X56" s="2" t="s">
        <v>76</v>
      </c>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23"/>
      <c r="AV56" s="224"/>
      <c r="AW56" s="50" t="s">
        <v>29</v>
      </c>
      <c r="AX56" s="224"/>
      <c r="AY56" s="224"/>
      <c r="AZ56" s="2" t="s">
        <v>76</v>
      </c>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3"/>
    </row>
    <row r="57" spans="2:96" ht="36" hidden="1" customHeight="1" outlineLevel="1" x14ac:dyDescent="0.45">
      <c r="B57" s="215"/>
      <c r="C57" s="91">
        <v>3</v>
      </c>
      <c r="D57" s="91"/>
      <c r="E57" s="232"/>
      <c r="F57" s="232"/>
      <c r="G57" s="232"/>
      <c r="H57" s="232"/>
      <c r="I57" s="232"/>
      <c r="J57" s="232"/>
      <c r="K57" s="91">
        <v>13</v>
      </c>
      <c r="L57" s="91"/>
      <c r="M57" s="232"/>
      <c r="N57" s="232"/>
      <c r="O57" s="232"/>
      <c r="P57" s="232"/>
      <c r="Q57" s="232"/>
      <c r="R57" s="232"/>
      <c r="S57" s="223"/>
      <c r="T57" s="224"/>
      <c r="U57" s="50" t="s">
        <v>29</v>
      </c>
      <c r="V57" s="224"/>
      <c r="W57" s="224"/>
      <c r="X57" s="2" t="s">
        <v>76</v>
      </c>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23"/>
      <c r="AV57" s="224"/>
      <c r="AW57" s="50" t="s">
        <v>29</v>
      </c>
      <c r="AX57" s="224"/>
      <c r="AY57" s="224"/>
      <c r="AZ57" s="2" t="s">
        <v>76</v>
      </c>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3"/>
    </row>
    <row r="58" spans="2:96" ht="36" hidden="1" customHeight="1" outlineLevel="1" x14ac:dyDescent="0.45">
      <c r="B58" s="215"/>
      <c r="C58" s="91">
        <v>4</v>
      </c>
      <c r="D58" s="91"/>
      <c r="E58" s="232"/>
      <c r="F58" s="232"/>
      <c r="G58" s="232"/>
      <c r="H58" s="232"/>
      <c r="I58" s="232"/>
      <c r="J58" s="232"/>
      <c r="K58" s="91">
        <v>14</v>
      </c>
      <c r="L58" s="91"/>
      <c r="M58" s="232"/>
      <c r="N58" s="232"/>
      <c r="O58" s="232"/>
      <c r="P58" s="232"/>
      <c r="Q58" s="232"/>
      <c r="R58" s="232"/>
      <c r="S58" s="223"/>
      <c r="T58" s="224"/>
      <c r="U58" s="50" t="s">
        <v>29</v>
      </c>
      <c r="V58" s="224"/>
      <c r="W58" s="224"/>
      <c r="X58" s="2" t="s">
        <v>76</v>
      </c>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23"/>
      <c r="AV58" s="224"/>
      <c r="AW58" s="50" t="s">
        <v>29</v>
      </c>
      <c r="AX58" s="224"/>
      <c r="AY58" s="224"/>
      <c r="AZ58" s="2" t="s">
        <v>76</v>
      </c>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3"/>
    </row>
    <row r="59" spans="2:96" ht="36" hidden="1" customHeight="1" outlineLevel="1" x14ac:dyDescent="0.45">
      <c r="B59" s="215"/>
      <c r="C59" s="91">
        <v>5</v>
      </c>
      <c r="D59" s="91"/>
      <c r="E59" s="232"/>
      <c r="F59" s="232"/>
      <c r="G59" s="232"/>
      <c r="H59" s="232"/>
      <c r="I59" s="232"/>
      <c r="J59" s="232"/>
      <c r="K59" s="91">
        <v>15</v>
      </c>
      <c r="L59" s="91"/>
      <c r="M59" s="232"/>
      <c r="N59" s="232"/>
      <c r="O59" s="232"/>
      <c r="P59" s="232"/>
      <c r="Q59" s="232"/>
      <c r="R59" s="232"/>
      <c r="S59" s="223"/>
      <c r="T59" s="224"/>
      <c r="U59" s="50" t="s">
        <v>29</v>
      </c>
      <c r="V59" s="224"/>
      <c r="W59" s="224"/>
      <c r="X59" s="2" t="s">
        <v>76</v>
      </c>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23"/>
      <c r="AV59" s="224"/>
      <c r="AW59" s="50" t="s">
        <v>29</v>
      </c>
      <c r="AX59" s="224"/>
      <c r="AY59" s="224"/>
      <c r="AZ59" s="2" t="s">
        <v>76</v>
      </c>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3"/>
    </row>
    <row r="60" spans="2:96" ht="36" hidden="1" customHeight="1" outlineLevel="1" x14ac:dyDescent="0.45">
      <c r="B60" s="215"/>
      <c r="C60" s="91">
        <v>6</v>
      </c>
      <c r="D60" s="91"/>
      <c r="E60" s="232"/>
      <c r="F60" s="232"/>
      <c r="G60" s="232"/>
      <c r="H60" s="232"/>
      <c r="I60" s="232"/>
      <c r="J60" s="232"/>
      <c r="K60" s="91">
        <v>16</v>
      </c>
      <c r="L60" s="91"/>
      <c r="M60" s="232"/>
      <c r="N60" s="232"/>
      <c r="O60" s="232"/>
      <c r="P60" s="232"/>
      <c r="Q60" s="232"/>
      <c r="R60" s="232"/>
      <c r="S60" s="223"/>
      <c r="T60" s="224"/>
      <c r="U60" s="50" t="s">
        <v>29</v>
      </c>
      <c r="V60" s="224"/>
      <c r="W60" s="224"/>
      <c r="X60" s="2" t="s">
        <v>76</v>
      </c>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23"/>
      <c r="AV60" s="224"/>
      <c r="AW60" s="50" t="s">
        <v>29</v>
      </c>
      <c r="AX60" s="224"/>
      <c r="AY60" s="224"/>
      <c r="AZ60" s="2" t="s">
        <v>76</v>
      </c>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3"/>
    </row>
    <row r="61" spans="2:96" ht="36" hidden="1" customHeight="1" outlineLevel="1" x14ac:dyDescent="0.45">
      <c r="B61" s="215"/>
      <c r="C61" s="91">
        <v>7</v>
      </c>
      <c r="D61" s="91"/>
      <c r="E61" s="232"/>
      <c r="F61" s="232"/>
      <c r="G61" s="232"/>
      <c r="H61" s="232"/>
      <c r="I61" s="232"/>
      <c r="J61" s="232"/>
      <c r="K61" s="91">
        <v>17</v>
      </c>
      <c r="L61" s="91"/>
      <c r="M61" s="232"/>
      <c r="N61" s="232"/>
      <c r="O61" s="232"/>
      <c r="P61" s="232"/>
      <c r="Q61" s="232"/>
      <c r="R61" s="232"/>
      <c r="S61" s="223"/>
      <c r="T61" s="224"/>
      <c r="U61" s="50" t="s">
        <v>29</v>
      </c>
      <c r="V61" s="224"/>
      <c r="W61" s="224"/>
      <c r="X61" s="2" t="s">
        <v>76</v>
      </c>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23"/>
      <c r="AV61" s="224"/>
      <c r="AW61" s="50" t="s">
        <v>29</v>
      </c>
      <c r="AX61" s="224"/>
      <c r="AY61" s="224"/>
      <c r="AZ61" s="2" t="s">
        <v>76</v>
      </c>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3"/>
    </row>
    <row r="62" spans="2:96" ht="36" hidden="1" customHeight="1" outlineLevel="1" x14ac:dyDescent="0.45">
      <c r="B62" s="215"/>
      <c r="C62" s="91">
        <v>8</v>
      </c>
      <c r="D62" s="91"/>
      <c r="E62" s="232"/>
      <c r="F62" s="232"/>
      <c r="G62" s="232"/>
      <c r="H62" s="232"/>
      <c r="I62" s="232"/>
      <c r="J62" s="232"/>
      <c r="K62" s="91">
        <v>18</v>
      </c>
      <c r="L62" s="91"/>
      <c r="M62" s="232"/>
      <c r="N62" s="232"/>
      <c r="O62" s="232"/>
      <c r="P62" s="232"/>
      <c r="Q62" s="232"/>
      <c r="R62" s="232"/>
      <c r="S62" s="223"/>
      <c r="T62" s="224"/>
      <c r="U62" s="50" t="s">
        <v>29</v>
      </c>
      <c r="V62" s="224"/>
      <c r="W62" s="224"/>
      <c r="X62" s="2" t="s">
        <v>76</v>
      </c>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23"/>
      <c r="AV62" s="224"/>
      <c r="AW62" s="50" t="s">
        <v>29</v>
      </c>
      <c r="AX62" s="224"/>
      <c r="AY62" s="224"/>
      <c r="AZ62" s="2" t="s">
        <v>76</v>
      </c>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3"/>
      <c r="CB62" s="176" t="s">
        <v>153</v>
      </c>
      <c r="CC62" s="176"/>
      <c r="CD62" s="176"/>
      <c r="CE62" s="176"/>
      <c r="CF62" s="176"/>
      <c r="CG62" s="176"/>
      <c r="CH62" s="176"/>
      <c r="CI62" s="176"/>
      <c r="CJ62" s="176"/>
      <c r="CK62" s="176"/>
      <c r="CL62" s="176"/>
      <c r="CM62" s="176"/>
      <c r="CN62" s="176"/>
      <c r="CO62" s="176"/>
      <c r="CP62" s="176"/>
      <c r="CQ62" s="176"/>
      <c r="CR62" s="176"/>
    </row>
    <row r="63" spans="2:96" ht="36" hidden="1" customHeight="1" outlineLevel="1" x14ac:dyDescent="0.45">
      <c r="B63" s="215"/>
      <c r="C63" s="91">
        <v>9</v>
      </c>
      <c r="D63" s="91"/>
      <c r="E63" s="232"/>
      <c r="F63" s="232"/>
      <c r="G63" s="232"/>
      <c r="H63" s="232"/>
      <c r="I63" s="232"/>
      <c r="J63" s="232"/>
      <c r="K63" s="91">
        <v>19</v>
      </c>
      <c r="L63" s="91"/>
      <c r="M63" s="232"/>
      <c r="N63" s="232"/>
      <c r="O63" s="232"/>
      <c r="P63" s="232"/>
      <c r="Q63" s="232"/>
      <c r="R63" s="232"/>
      <c r="S63" s="223"/>
      <c r="T63" s="224"/>
      <c r="U63" s="50" t="s">
        <v>29</v>
      </c>
      <c r="V63" s="224"/>
      <c r="W63" s="224"/>
      <c r="X63" s="2" t="s">
        <v>76</v>
      </c>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23"/>
      <c r="AV63" s="224"/>
      <c r="AW63" s="50" t="s">
        <v>29</v>
      </c>
      <c r="AX63" s="224"/>
      <c r="AY63" s="224"/>
      <c r="AZ63" s="2" t="s">
        <v>76</v>
      </c>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3"/>
      <c r="CB63" s="176" t="s">
        <v>154</v>
      </c>
      <c r="CC63" s="176"/>
      <c r="CD63" s="176"/>
      <c r="CE63" s="176"/>
      <c r="CF63" s="176"/>
      <c r="CG63" s="176"/>
      <c r="CH63" s="176"/>
      <c r="CI63" s="176"/>
      <c r="CJ63" s="176"/>
      <c r="CK63" s="176"/>
      <c r="CL63" s="176"/>
      <c r="CM63" s="176"/>
      <c r="CN63" s="176"/>
      <c r="CO63" s="176"/>
      <c r="CP63" s="176"/>
      <c r="CQ63" s="176"/>
      <c r="CR63" s="176"/>
    </row>
    <row r="64" spans="2:96" ht="36" hidden="1" customHeight="1" outlineLevel="1" thickBot="1" x14ac:dyDescent="0.5">
      <c r="B64" s="216"/>
      <c r="C64" s="146">
        <v>10</v>
      </c>
      <c r="D64" s="146"/>
      <c r="E64" s="234"/>
      <c r="F64" s="234"/>
      <c r="G64" s="234"/>
      <c r="H64" s="234"/>
      <c r="I64" s="234"/>
      <c r="J64" s="234"/>
      <c r="K64" s="146">
        <v>20</v>
      </c>
      <c r="L64" s="146"/>
      <c r="M64" s="234"/>
      <c r="N64" s="234"/>
      <c r="O64" s="234"/>
      <c r="P64" s="234"/>
      <c r="Q64" s="234"/>
      <c r="R64" s="234"/>
      <c r="S64" s="235"/>
      <c r="T64" s="236"/>
      <c r="U64" s="63" t="s">
        <v>29</v>
      </c>
      <c r="V64" s="236"/>
      <c r="W64" s="236"/>
      <c r="X64" s="64" t="s">
        <v>76</v>
      </c>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5"/>
      <c r="AV64" s="236"/>
      <c r="AW64" s="63" t="s">
        <v>29</v>
      </c>
      <c r="AX64" s="236"/>
      <c r="AY64" s="236"/>
      <c r="AZ64" s="64" t="s">
        <v>76</v>
      </c>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8"/>
    </row>
    <row r="65" spans="2:96" ht="36" hidden="1" customHeight="1" outlineLevel="1" x14ac:dyDescent="0.45">
      <c r="B65" s="214" t="s">
        <v>89</v>
      </c>
      <c r="C65" s="143">
        <v>1</v>
      </c>
      <c r="D65" s="143"/>
      <c r="E65" s="241"/>
      <c r="F65" s="241"/>
      <c r="G65" s="241"/>
      <c r="H65" s="241"/>
      <c r="I65" s="241"/>
      <c r="J65" s="241"/>
      <c r="K65" s="143">
        <v>11</v>
      </c>
      <c r="L65" s="143"/>
      <c r="M65" s="241"/>
      <c r="N65" s="241"/>
      <c r="O65" s="241"/>
      <c r="P65" s="241"/>
      <c r="Q65" s="241"/>
      <c r="R65" s="241"/>
      <c r="S65" s="242"/>
      <c r="T65" s="243"/>
      <c r="U65" s="61" t="s">
        <v>29</v>
      </c>
      <c r="V65" s="243"/>
      <c r="W65" s="243"/>
      <c r="X65" s="62" t="s">
        <v>76</v>
      </c>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42"/>
      <c r="AV65" s="243"/>
      <c r="AW65" s="61" t="s">
        <v>29</v>
      </c>
      <c r="AX65" s="243"/>
      <c r="AY65" s="243"/>
      <c r="AZ65" s="62" t="s">
        <v>76</v>
      </c>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40"/>
    </row>
    <row r="66" spans="2:96" ht="36" hidden="1" customHeight="1" outlineLevel="1" x14ac:dyDescent="0.45">
      <c r="B66" s="215"/>
      <c r="C66" s="91">
        <v>2</v>
      </c>
      <c r="D66" s="91"/>
      <c r="E66" s="232"/>
      <c r="F66" s="232"/>
      <c r="G66" s="232"/>
      <c r="H66" s="232"/>
      <c r="I66" s="232"/>
      <c r="J66" s="232"/>
      <c r="K66" s="91">
        <v>12</v>
      </c>
      <c r="L66" s="91"/>
      <c r="M66" s="232"/>
      <c r="N66" s="232"/>
      <c r="O66" s="232"/>
      <c r="P66" s="232"/>
      <c r="Q66" s="232"/>
      <c r="R66" s="232"/>
      <c r="S66" s="223"/>
      <c r="T66" s="224"/>
      <c r="U66" s="50" t="s">
        <v>29</v>
      </c>
      <c r="V66" s="224"/>
      <c r="W66" s="224"/>
      <c r="X66" s="2" t="s">
        <v>76</v>
      </c>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23"/>
      <c r="AV66" s="224"/>
      <c r="AW66" s="50" t="s">
        <v>29</v>
      </c>
      <c r="AX66" s="224"/>
      <c r="AY66" s="224"/>
      <c r="AZ66" s="2" t="s">
        <v>76</v>
      </c>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3"/>
    </row>
    <row r="67" spans="2:96" ht="36" hidden="1" customHeight="1" outlineLevel="1" x14ac:dyDescent="0.45">
      <c r="B67" s="215"/>
      <c r="C67" s="91">
        <v>3</v>
      </c>
      <c r="D67" s="91"/>
      <c r="E67" s="232"/>
      <c r="F67" s="232"/>
      <c r="G67" s="232"/>
      <c r="H67" s="232"/>
      <c r="I67" s="232"/>
      <c r="J67" s="232"/>
      <c r="K67" s="91">
        <v>13</v>
      </c>
      <c r="L67" s="91"/>
      <c r="M67" s="232"/>
      <c r="N67" s="232"/>
      <c r="O67" s="232"/>
      <c r="P67" s="232"/>
      <c r="Q67" s="232"/>
      <c r="R67" s="232"/>
      <c r="S67" s="223"/>
      <c r="T67" s="224"/>
      <c r="U67" s="50" t="s">
        <v>29</v>
      </c>
      <c r="V67" s="224"/>
      <c r="W67" s="224"/>
      <c r="X67" s="2" t="s">
        <v>76</v>
      </c>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23"/>
      <c r="AV67" s="224"/>
      <c r="AW67" s="50" t="s">
        <v>29</v>
      </c>
      <c r="AX67" s="224"/>
      <c r="AY67" s="224"/>
      <c r="AZ67" s="2" t="s">
        <v>76</v>
      </c>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3"/>
    </row>
    <row r="68" spans="2:96" ht="36" hidden="1" customHeight="1" outlineLevel="1" x14ac:dyDescent="0.45">
      <c r="B68" s="215"/>
      <c r="C68" s="91">
        <v>4</v>
      </c>
      <c r="D68" s="91"/>
      <c r="E68" s="232"/>
      <c r="F68" s="232"/>
      <c r="G68" s="232"/>
      <c r="H68" s="232"/>
      <c r="I68" s="232"/>
      <c r="J68" s="232"/>
      <c r="K68" s="91">
        <v>14</v>
      </c>
      <c r="L68" s="91"/>
      <c r="M68" s="232"/>
      <c r="N68" s="232"/>
      <c r="O68" s="232"/>
      <c r="P68" s="232"/>
      <c r="Q68" s="232"/>
      <c r="R68" s="232"/>
      <c r="S68" s="223"/>
      <c r="T68" s="224"/>
      <c r="U68" s="50" t="s">
        <v>29</v>
      </c>
      <c r="V68" s="224"/>
      <c r="W68" s="224"/>
      <c r="X68" s="2" t="s">
        <v>76</v>
      </c>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23"/>
      <c r="AV68" s="224"/>
      <c r="AW68" s="50" t="s">
        <v>29</v>
      </c>
      <c r="AX68" s="224"/>
      <c r="AY68" s="224"/>
      <c r="AZ68" s="2" t="s">
        <v>76</v>
      </c>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3"/>
    </row>
    <row r="69" spans="2:96" ht="36" hidden="1" customHeight="1" outlineLevel="1" x14ac:dyDescent="0.45">
      <c r="B69" s="215"/>
      <c r="C69" s="91">
        <v>5</v>
      </c>
      <c r="D69" s="91"/>
      <c r="E69" s="232"/>
      <c r="F69" s="232"/>
      <c r="G69" s="232"/>
      <c r="H69" s="232"/>
      <c r="I69" s="232"/>
      <c r="J69" s="232"/>
      <c r="K69" s="91">
        <v>15</v>
      </c>
      <c r="L69" s="91"/>
      <c r="M69" s="232"/>
      <c r="N69" s="232"/>
      <c r="O69" s="232"/>
      <c r="P69" s="232"/>
      <c r="Q69" s="232"/>
      <c r="R69" s="232"/>
      <c r="S69" s="223"/>
      <c r="T69" s="224"/>
      <c r="U69" s="50" t="s">
        <v>29</v>
      </c>
      <c r="V69" s="224"/>
      <c r="W69" s="224"/>
      <c r="X69" s="2" t="s">
        <v>76</v>
      </c>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23"/>
      <c r="AV69" s="224"/>
      <c r="AW69" s="50" t="s">
        <v>29</v>
      </c>
      <c r="AX69" s="224"/>
      <c r="AY69" s="224"/>
      <c r="AZ69" s="2" t="s">
        <v>76</v>
      </c>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3"/>
    </row>
    <row r="70" spans="2:96" ht="36" hidden="1" customHeight="1" outlineLevel="1" x14ac:dyDescent="0.45">
      <c r="B70" s="215"/>
      <c r="C70" s="91">
        <v>6</v>
      </c>
      <c r="D70" s="91"/>
      <c r="E70" s="232"/>
      <c r="F70" s="232"/>
      <c r="G70" s="232"/>
      <c r="H70" s="232"/>
      <c r="I70" s="232"/>
      <c r="J70" s="232"/>
      <c r="K70" s="91">
        <v>16</v>
      </c>
      <c r="L70" s="91"/>
      <c r="M70" s="232"/>
      <c r="N70" s="232"/>
      <c r="O70" s="232"/>
      <c r="P70" s="232"/>
      <c r="Q70" s="232"/>
      <c r="R70" s="232"/>
      <c r="S70" s="223"/>
      <c r="T70" s="224"/>
      <c r="U70" s="50" t="s">
        <v>29</v>
      </c>
      <c r="V70" s="224"/>
      <c r="W70" s="224"/>
      <c r="X70" s="2" t="s">
        <v>76</v>
      </c>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23"/>
      <c r="AV70" s="224"/>
      <c r="AW70" s="50" t="s">
        <v>29</v>
      </c>
      <c r="AX70" s="224"/>
      <c r="AY70" s="224"/>
      <c r="AZ70" s="2" t="s">
        <v>76</v>
      </c>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3"/>
    </row>
    <row r="71" spans="2:96" ht="36" hidden="1" customHeight="1" outlineLevel="1" x14ac:dyDescent="0.45">
      <c r="B71" s="215"/>
      <c r="C71" s="91">
        <v>7</v>
      </c>
      <c r="D71" s="91"/>
      <c r="E71" s="232"/>
      <c r="F71" s="232"/>
      <c r="G71" s="232"/>
      <c r="H71" s="232"/>
      <c r="I71" s="232"/>
      <c r="J71" s="232"/>
      <c r="K71" s="91">
        <v>17</v>
      </c>
      <c r="L71" s="91"/>
      <c r="M71" s="232"/>
      <c r="N71" s="232"/>
      <c r="O71" s="232"/>
      <c r="P71" s="232"/>
      <c r="Q71" s="232"/>
      <c r="R71" s="232"/>
      <c r="S71" s="223"/>
      <c r="T71" s="224"/>
      <c r="U71" s="50" t="s">
        <v>29</v>
      </c>
      <c r="V71" s="224"/>
      <c r="W71" s="224"/>
      <c r="X71" s="2" t="s">
        <v>76</v>
      </c>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23"/>
      <c r="AV71" s="224"/>
      <c r="AW71" s="50" t="s">
        <v>29</v>
      </c>
      <c r="AX71" s="224"/>
      <c r="AY71" s="224"/>
      <c r="AZ71" s="2" t="s">
        <v>76</v>
      </c>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3"/>
    </row>
    <row r="72" spans="2:96" ht="36" hidden="1" customHeight="1" outlineLevel="1" x14ac:dyDescent="0.45">
      <c r="B72" s="215"/>
      <c r="C72" s="91">
        <v>8</v>
      </c>
      <c r="D72" s="91"/>
      <c r="E72" s="232"/>
      <c r="F72" s="232"/>
      <c r="G72" s="232"/>
      <c r="H72" s="232"/>
      <c r="I72" s="232"/>
      <c r="J72" s="232"/>
      <c r="K72" s="91">
        <v>18</v>
      </c>
      <c r="L72" s="91"/>
      <c r="M72" s="232"/>
      <c r="N72" s="232"/>
      <c r="O72" s="232"/>
      <c r="P72" s="232"/>
      <c r="Q72" s="232"/>
      <c r="R72" s="232"/>
      <c r="S72" s="223"/>
      <c r="T72" s="224"/>
      <c r="U72" s="50" t="s">
        <v>29</v>
      </c>
      <c r="V72" s="224"/>
      <c r="W72" s="224"/>
      <c r="X72" s="2" t="s">
        <v>76</v>
      </c>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23"/>
      <c r="AV72" s="224"/>
      <c r="AW72" s="50" t="s">
        <v>29</v>
      </c>
      <c r="AX72" s="224"/>
      <c r="AY72" s="224"/>
      <c r="AZ72" s="2" t="s">
        <v>76</v>
      </c>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3"/>
      <c r="CB72" s="176" t="s">
        <v>153</v>
      </c>
      <c r="CC72" s="176"/>
      <c r="CD72" s="176"/>
      <c r="CE72" s="176"/>
      <c r="CF72" s="176"/>
      <c r="CG72" s="176"/>
      <c r="CH72" s="176"/>
      <c r="CI72" s="176"/>
      <c r="CJ72" s="176"/>
      <c r="CK72" s="176"/>
      <c r="CL72" s="176"/>
      <c r="CM72" s="176"/>
      <c r="CN72" s="176"/>
      <c r="CO72" s="176"/>
      <c r="CP72" s="176"/>
      <c r="CQ72" s="176"/>
      <c r="CR72" s="176"/>
    </row>
    <row r="73" spans="2:96" ht="36" hidden="1" customHeight="1" outlineLevel="1" x14ac:dyDescent="0.45">
      <c r="B73" s="215"/>
      <c r="C73" s="91">
        <v>9</v>
      </c>
      <c r="D73" s="91"/>
      <c r="E73" s="232"/>
      <c r="F73" s="232"/>
      <c r="G73" s="232"/>
      <c r="H73" s="232"/>
      <c r="I73" s="232"/>
      <c r="J73" s="232"/>
      <c r="K73" s="91">
        <v>19</v>
      </c>
      <c r="L73" s="91"/>
      <c r="M73" s="232"/>
      <c r="N73" s="232"/>
      <c r="O73" s="232"/>
      <c r="P73" s="232"/>
      <c r="Q73" s="232"/>
      <c r="R73" s="232"/>
      <c r="S73" s="223"/>
      <c r="T73" s="224"/>
      <c r="U73" s="50" t="s">
        <v>29</v>
      </c>
      <c r="V73" s="224"/>
      <c r="W73" s="224"/>
      <c r="X73" s="2" t="s">
        <v>76</v>
      </c>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23"/>
      <c r="AV73" s="224"/>
      <c r="AW73" s="50" t="s">
        <v>29</v>
      </c>
      <c r="AX73" s="224"/>
      <c r="AY73" s="224"/>
      <c r="AZ73" s="2" t="s">
        <v>76</v>
      </c>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3"/>
      <c r="CB73" s="176" t="s">
        <v>154</v>
      </c>
      <c r="CC73" s="176"/>
      <c r="CD73" s="176"/>
      <c r="CE73" s="176"/>
      <c r="CF73" s="176"/>
      <c r="CG73" s="176"/>
      <c r="CH73" s="176"/>
      <c r="CI73" s="176"/>
      <c r="CJ73" s="176"/>
      <c r="CK73" s="176"/>
      <c r="CL73" s="176"/>
      <c r="CM73" s="176"/>
      <c r="CN73" s="176"/>
      <c r="CO73" s="176"/>
      <c r="CP73" s="176"/>
      <c r="CQ73" s="176"/>
      <c r="CR73" s="176"/>
    </row>
    <row r="74" spans="2:96" ht="36" hidden="1" customHeight="1" outlineLevel="1" thickBot="1" x14ac:dyDescent="0.5">
      <c r="B74" s="216"/>
      <c r="C74" s="146">
        <v>10</v>
      </c>
      <c r="D74" s="146"/>
      <c r="E74" s="234"/>
      <c r="F74" s="234"/>
      <c r="G74" s="234"/>
      <c r="H74" s="234"/>
      <c r="I74" s="234"/>
      <c r="J74" s="234"/>
      <c r="K74" s="146">
        <v>20</v>
      </c>
      <c r="L74" s="146"/>
      <c r="M74" s="234"/>
      <c r="N74" s="234"/>
      <c r="O74" s="234"/>
      <c r="P74" s="234"/>
      <c r="Q74" s="234"/>
      <c r="R74" s="234"/>
      <c r="S74" s="235"/>
      <c r="T74" s="236"/>
      <c r="U74" s="63" t="s">
        <v>29</v>
      </c>
      <c r="V74" s="236"/>
      <c r="W74" s="236"/>
      <c r="X74" s="64" t="s">
        <v>76</v>
      </c>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5"/>
      <c r="AV74" s="236"/>
      <c r="AW74" s="63" t="s">
        <v>29</v>
      </c>
      <c r="AX74" s="236"/>
      <c r="AY74" s="236"/>
      <c r="AZ74" s="64" t="s">
        <v>76</v>
      </c>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8"/>
    </row>
    <row r="75" spans="2:96" ht="36" customHeight="1" collapsed="1" x14ac:dyDescent="0.45">
      <c r="B75" s="211" t="s">
        <v>108</v>
      </c>
      <c r="C75" s="204" t="s">
        <v>97</v>
      </c>
      <c r="D75" s="204"/>
      <c r="E75" s="204"/>
      <c r="F75" s="204"/>
      <c r="G75" s="204"/>
      <c r="H75" s="204"/>
      <c r="I75" s="204"/>
      <c r="J75" s="204"/>
      <c r="K75" s="204"/>
      <c r="L75" s="204"/>
      <c r="M75" s="204"/>
      <c r="N75" s="204"/>
      <c r="O75" s="204"/>
      <c r="P75" s="204"/>
      <c r="Q75" s="204"/>
      <c r="R75" s="204"/>
      <c r="S75" s="190" t="s">
        <v>98</v>
      </c>
      <c r="T75" s="191"/>
      <c r="U75" s="191"/>
      <c r="V75" s="191"/>
      <c r="W75" s="191"/>
      <c r="X75" s="191"/>
      <c r="Y75" s="191"/>
      <c r="Z75" s="191"/>
      <c r="AA75" s="192"/>
      <c r="AB75" s="196"/>
      <c r="AC75" s="196"/>
      <c r="AD75" s="196"/>
      <c r="AE75" s="196"/>
      <c r="AF75" s="196"/>
      <c r="AG75" s="196"/>
      <c r="AH75" s="196"/>
      <c r="AI75" s="196"/>
      <c r="AJ75" s="196"/>
      <c r="AK75" s="196"/>
      <c r="AL75" s="196"/>
      <c r="AM75" s="196"/>
      <c r="AN75" s="196"/>
      <c r="AO75" s="196"/>
      <c r="AP75" s="196"/>
      <c r="AQ75" s="196"/>
      <c r="AR75" s="196"/>
      <c r="AS75" s="196"/>
      <c r="AT75" s="197"/>
      <c r="AU75" s="190" t="s">
        <v>99</v>
      </c>
      <c r="AV75" s="191"/>
      <c r="AW75" s="191"/>
      <c r="AX75" s="191"/>
      <c r="AY75" s="191"/>
      <c r="AZ75" s="191"/>
      <c r="BA75" s="191"/>
      <c r="BB75" s="191"/>
      <c r="BC75" s="192"/>
      <c r="BD75" s="200"/>
      <c r="BE75" s="196"/>
      <c r="BF75" s="196"/>
      <c r="BG75" s="196"/>
      <c r="BH75" s="196"/>
      <c r="BI75" s="196"/>
      <c r="BJ75" s="196"/>
      <c r="BK75" s="196"/>
      <c r="BL75" s="196"/>
      <c r="BM75" s="196"/>
      <c r="BN75" s="196"/>
      <c r="BO75" s="196"/>
      <c r="BP75" s="196"/>
      <c r="BQ75" s="196"/>
      <c r="BR75" s="196"/>
      <c r="BS75" s="196"/>
      <c r="BT75" s="196"/>
      <c r="BU75" s="196"/>
      <c r="BV75" s="201"/>
    </row>
    <row r="76" spans="2:96" ht="36" customHeight="1" x14ac:dyDescent="0.45">
      <c r="B76" s="212"/>
      <c r="C76" s="205"/>
      <c r="D76" s="205"/>
      <c r="E76" s="205"/>
      <c r="F76" s="205"/>
      <c r="G76" s="205"/>
      <c r="H76" s="205"/>
      <c r="I76" s="205"/>
      <c r="J76" s="205"/>
      <c r="K76" s="205"/>
      <c r="L76" s="205"/>
      <c r="M76" s="205"/>
      <c r="N76" s="205"/>
      <c r="O76" s="205"/>
      <c r="P76" s="205"/>
      <c r="Q76" s="205"/>
      <c r="R76" s="205"/>
      <c r="S76" s="193"/>
      <c r="T76" s="194"/>
      <c r="U76" s="194"/>
      <c r="V76" s="194"/>
      <c r="W76" s="194"/>
      <c r="X76" s="194"/>
      <c r="Y76" s="194"/>
      <c r="Z76" s="194"/>
      <c r="AA76" s="195"/>
      <c r="AB76" s="198"/>
      <c r="AC76" s="198"/>
      <c r="AD76" s="198"/>
      <c r="AE76" s="198"/>
      <c r="AF76" s="198"/>
      <c r="AG76" s="198"/>
      <c r="AH76" s="198"/>
      <c r="AI76" s="198"/>
      <c r="AJ76" s="198"/>
      <c r="AK76" s="198"/>
      <c r="AL76" s="198"/>
      <c r="AM76" s="198"/>
      <c r="AN76" s="198"/>
      <c r="AO76" s="198"/>
      <c r="AP76" s="198"/>
      <c r="AQ76" s="198"/>
      <c r="AR76" s="198"/>
      <c r="AS76" s="198"/>
      <c r="AT76" s="199"/>
      <c r="AU76" s="193"/>
      <c r="AV76" s="194"/>
      <c r="AW76" s="194"/>
      <c r="AX76" s="194"/>
      <c r="AY76" s="194"/>
      <c r="AZ76" s="194"/>
      <c r="BA76" s="194"/>
      <c r="BB76" s="194"/>
      <c r="BC76" s="195"/>
      <c r="BD76" s="202"/>
      <c r="BE76" s="198"/>
      <c r="BF76" s="198"/>
      <c r="BG76" s="198"/>
      <c r="BH76" s="198"/>
      <c r="BI76" s="198"/>
      <c r="BJ76" s="198"/>
      <c r="BK76" s="198"/>
      <c r="BL76" s="198"/>
      <c r="BM76" s="198"/>
      <c r="BN76" s="198"/>
      <c r="BO76" s="198"/>
      <c r="BP76" s="198"/>
      <c r="BQ76" s="198"/>
      <c r="BR76" s="198"/>
      <c r="BS76" s="198"/>
      <c r="BT76" s="198"/>
      <c r="BU76" s="198"/>
      <c r="BV76" s="203"/>
    </row>
    <row r="77" spans="2:96" ht="36" customHeight="1" thickBot="1" x14ac:dyDescent="0.5">
      <c r="B77" s="213"/>
      <c r="C77" s="206"/>
      <c r="D77" s="206"/>
      <c r="E77" s="206"/>
      <c r="F77" s="206"/>
      <c r="G77" s="206"/>
      <c r="H77" s="206"/>
      <c r="I77" s="206"/>
      <c r="J77" s="206"/>
      <c r="K77" s="206"/>
      <c r="L77" s="206"/>
      <c r="M77" s="206"/>
      <c r="N77" s="206"/>
      <c r="O77" s="206"/>
      <c r="P77" s="206"/>
      <c r="Q77" s="206"/>
      <c r="R77" s="206"/>
      <c r="S77" s="207" t="s">
        <v>100</v>
      </c>
      <c r="T77" s="208"/>
      <c r="U77" s="208"/>
      <c r="V77" s="208"/>
      <c r="W77" s="208"/>
      <c r="X77" s="209"/>
      <c r="Y77" s="206" t="s">
        <v>101</v>
      </c>
      <c r="Z77" s="206"/>
      <c r="AA77" s="206"/>
      <c r="AB77" s="206"/>
      <c r="AC77" s="206"/>
      <c r="AD77" s="206"/>
      <c r="AE77" s="206" t="s">
        <v>102</v>
      </c>
      <c r="AF77" s="206"/>
      <c r="AG77" s="206"/>
      <c r="AH77" s="206"/>
      <c r="AI77" s="206"/>
      <c r="AJ77" s="206"/>
      <c r="AK77" s="206"/>
      <c r="AL77" s="206"/>
      <c r="AM77" s="206" t="s">
        <v>103</v>
      </c>
      <c r="AN77" s="206"/>
      <c r="AO77" s="206"/>
      <c r="AP77" s="206"/>
      <c r="AQ77" s="206"/>
      <c r="AR77" s="206"/>
      <c r="AS77" s="206"/>
      <c r="AT77" s="206"/>
      <c r="AU77" s="207" t="s">
        <v>100</v>
      </c>
      <c r="AV77" s="208"/>
      <c r="AW77" s="208"/>
      <c r="AX77" s="208"/>
      <c r="AY77" s="208"/>
      <c r="AZ77" s="209"/>
      <c r="BA77" s="206" t="s">
        <v>101</v>
      </c>
      <c r="BB77" s="206"/>
      <c r="BC77" s="206"/>
      <c r="BD77" s="206"/>
      <c r="BE77" s="206"/>
      <c r="BF77" s="206"/>
      <c r="BG77" s="206" t="s">
        <v>102</v>
      </c>
      <c r="BH77" s="206"/>
      <c r="BI77" s="206"/>
      <c r="BJ77" s="206"/>
      <c r="BK77" s="206"/>
      <c r="BL77" s="206"/>
      <c r="BM77" s="206"/>
      <c r="BN77" s="206"/>
      <c r="BO77" s="206" t="s">
        <v>103</v>
      </c>
      <c r="BP77" s="206"/>
      <c r="BQ77" s="206"/>
      <c r="BR77" s="206"/>
      <c r="BS77" s="206"/>
      <c r="BT77" s="206"/>
      <c r="BU77" s="206"/>
      <c r="BV77" s="210"/>
    </row>
    <row r="78" spans="2:96" ht="36" hidden="1" customHeight="1" outlineLevel="1" x14ac:dyDescent="0.45">
      <c r="B78" s="214" t="s">
        <v>91</v>
      </c>
      <c r="C78" s="143">
        <v>1</v>
      </c>
      <c r="D78" s="143"/>
      <c r="E78" s="241"/>
      <c r="F78" s="241"/>
      <c r="G78" s="241"/>
      <c r="H78" s="241"/>
      <c r="I78" s="241"/>
      <c r="J78" s="241"/>
      <c r="K78" s="143">
        <v>11</v>
      </c>
      <c r="L78" s="143"/>
      <c r="M78" s="241"/>
      <c r="N78" s="241"/>
      <c r="O78" s="241"/>
      <c r="P78" s="241"/>
      <c r="Q78" s="241"/>
      <c r="R78" s="241"/>
      <c r="S78" s="242"/>
      <c r="T78" s="243"/>
      <c r="U78" s="61" t="s">
        <v>29</v>
      </c>
      <c r="V78" s="243"/>
      <c r="W78" s="243"/>
      <c r="X78" s="62" t="s">
        <v>76</v>
      </c>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42"/>
      <c r="AV78" s="243"/>
      <c r="AW78" s="61" t="s">
        <v>29</v>
      </c>
      <c r="AX78" s="243"/>
      <c r="AY78" s="243"/>
      <c r="AZ78" s="62" t="s">
        <v>76</v>
      </c>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40"/>
    </row>
    <row r="79" spans="2:96" ht="36" hidden="1" customHeight="1" outlineLevel="1" x14ac:dyDescent="0.45">
      <c r="B79" s="215"/>
      <c r="C79" s="91">
        <v>2</v>
      </c>
      <c r="D79" s="91"/>
      <c r="E79" s="232"/>
      <c r="F79" s="232"/>
      <c r="G79" s="232"/>
      <c r="H79" s="232"/>
      <c r="I79" s="232"/>
      <c r="J79" s="232"/>
      <c r="K79" s="91">
        <v>12</v>
      </c>
      <c r="L79" s="91"/>
      <c r="M79" s="232"/>
      <c r="N79" s="232"/>
      <c r="O79" s="232"/>
      <c r="P79" s="232"/>
      <c r="Q79" s="232"/>
      <c r="R79" s="232"/>
      <c r="S79" s="223"/>
      <c r="T79" s="224"/>
      <c r="U79" s="50" t="s">
        <v>29</v>
      </c>
      <c r="V79" s="224"/>
      <c r="W79" s="224"/>
      <c r="X79" s="2" t="s">
        <v>76</v>
      </c>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23"/>
      <c r="AV79" s="224"/>
      <c r="AW79" s="50" t="s">
        <v>29</v>
      </c>
      <c r="AX79" s="224"/>
      <c r="AY79" s="224"/>
      <c r="AZ79" s="2" t="s">
        <v>76</v>
      </c>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3"/>
    </row>
    <row r="80" spans="2:96" ht="36" hidden="1" customHeight="1" outlineLevel="1" x14ac:dyDescent="0.45">
      <c r="B80" s="215"/>
      <c r="C80" s="91">
        <v>3</v>
      </c>
      <c r="D80" s="91"/>
      <c r="E80" s="232"/>
      <c r="F80" s="232"/>
      <c r="G80" s="232"/>
      <c r="H80" s="232"/>
      <c r="I80" s="232"/>
      <c r="J80" s="232"/>
      <c r="K80" s="91">
        <v>13</v>
      </c>
      <c r="L80" s="91"/>
      <c r="M80" s="232"/>
      <c r="N80" s="232"/>
      <c r="O80" s="232"/>
      <c r="P80" s="232"/>
      <c r="Q80" s="232"/>
      <c r="R80" s="232"/>
      <c r="S80" s="223"/>
      <c r="T80" s="224"/>
      <c r="U80" s="50" t="s">
        <v>29</v>
      </c>
      <c r="V80" s="224"/>
      <c r="W80" s="224"/>
      <c r="X80" s="2" t="s">
        <v>76</v>
      </c>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23"/>
      <c r="AV80" s="224"/>
      <c r="AW80" s="50" t="s">
        <v>29</v>
      </c>
      <c r="AX80" s="224"/>
      <c r="AY80" s="224"/>
      <c r="AZ80" s="2" t="s">
        <v>76</v>
      </c>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3"/>
    </row>
    <row r="81" spans="2:96" ht="36" hidden="1" customHeight="1" outlineLevel="1" x14ac:dyDescent="0.45">
      <c r="B81" s="215"/>
      <c r="C81" s="91">
        <v>4</v>
      </c>
      <c r="D81" s="91"/>
      <c r="E81" s="232"/>
      <c r="F81" s="232"/>
      <c r="G81" s="232"/>
      <c r="H81" s="232"/>
      <c r="I81" s="232"/>
      <c r="J81" s="232"/>
      <c r="K81" s="91">
        <v>14</v>
      </c>
      <c r="L81" s="91"/>
      <c r="M81" s="232"/>
      <c r="N81" s="232"/>
      <c r="O81" s="232"/>
      <c r="P81" s="232"/>
      <c r="Q81" s="232"/>
      <c r="R81" s="232"/>
      <c r="S81" s="223"/>
      <c r="T81" s="224"/>
      <c r="U81" s="50" t="s">
        <v>29</v>
      </c>
      <c r="V81" s="224"/>
      <c r="W81" s="224"/>
      <c r="X81" s="2" t="s">
        <v>76</v>
      </c>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23"/>
      <c r="AV81" s="224"/>
      <c r="AW81" s="50" t="s">
        <v>29</v>
      </c>
      <c r="AX81" s="224"/>
      <c r="AY81" s="224"/>
      <c r="AZ81" s="2" t="s">
        <v>76</v>
      </c>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3"/>
    </row>
    <row r="82" spans="2:96" ht="36" hidden="1" customHeight="1" outlineLevel="1" x14ac:dyDescent="0.45">
      <c r="B82" s="215"/>
      <c r="C82" s="91">
        <v>5</v>
      </c>
      <c r="D82" s="91"/>
      <c r="E82" s="232"/>
      <c r="F82" s="232"/>
      <c r="G82" s="232"/>
      <c r="H82" s="232"/>
      <c r="I82" s="232"/>
      <c r="J82" s="232"/>
      <c r="K82" s="91">
        <v>15</v>
      </c>
      <c r="L82" s="91"/>
      <c r="M82" s="232"/>
      <c r="N82" s="232"/>
      <c r="O82" s="232"/>
      <c r="P82" s="232"/>
      <c r="Q82" s="232"/>
      <c r="R82" s="232"/>
      <c r="S82" s="223"/>
      <c r="T82" s="224"/>
      <c r="U82" s="50" t="s">
        <v>29</v>
      </c>
      <c r="V82" s="224"/>
      <c r="W82" s="224"/>
      <c r="X82" s="2" t="s">
        <v>76</v>
      </c>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23"/>
      <c r="AV82" s="224"/>
      <c r="AW82" s="50" t="s">
        <v>29</v>
      </c>
      <c r="AX82" s="224"/>
      <c r="AY82" s="224"/>
      <c r="AZ82" s="2" t="s">
        <v>76</v>
      </c>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3"/>
    </row>
    <row r="83" spans="2:96" ht="36" hidden="1" customHeight="1" outlineLevel="1" x14ac:dyDescent="0.45">
      <c r="B83" s="215"/>
      <c r="C83" s="91">
        <v>6</v>
      </c>
      <c r="D83" s="91"/>
      <c r="E83" s="232"/>
      <c r="F83" s="232"/>
      <c r="G83" s="232"/>
      <c r="H83" s="232"/>
      <c r="I83" s="232"/>
      <c r="J83" s="232"/>
      <c r="K83" s="91">
        <v>16</v>
      </c>
      <c r="L83" s="91"/>
      <c r="M83" s="232"/>
      <c r="N83" s="232"/>
      <c r="O83" s="232"/>
      <c r="P83" s="232"/>
      <c r="Q83" s="232"/>
      <c r="R83" s="232"/>
      <c r="S83" s="223"/>
      <c r="T83" s="224"/>
      <c r="U83" s="50" t="s">
        <v>29</v>
      </c>
      <c r="V83" s="224"/>
      <c r="W83" s="224"/>
      <c r="X83" s="2" t="s">
        <v>76</v>
      </c>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23"/>
      <c r="AV83" s="224"/>
      <c r="AW83" s="50" t="s">
        <v>29</v>
      </c>
      <c r="AX83" s="224"/>
      <c r="AY83" s="224"/>
      <c r="AZ83" s="2" t="s">
        <v>76</v>
      </c>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3"/>
    </row>
    <row r="84" spans="2:96" ht="36" hidden="1" customHeight="1" outlineLevel="1" x14ac:dyDescent="0.45">
      <c r="B84" s="215"/>
      <c r="C84" s="91">
        <v>7</v>
      </c>
      <c r="D84" s="91"/>
      <c r="E84" s="232"/>
      <c r="F84" s="232"/>
      <c r="G84" s="232"/>
      <c r="H84" s="232"/>
      <c r="I84" s="232"/>
      <c r="J84" s="232"/>
      <c r="K84" s="91">
        <v>17</v>
      </c>
      <c r="L84" s="91"/>
      <c r="M84" s="232"/>
      <c r="N84" s="232"/>
      <c r="O84" s="232"/>
      <c r="P84" s="232"/>
      <c r="Q84" s="232"/>
      <c r="R84" s="232"/>
      <c r="S84" s="223"/>
      <c r="T84" s="224"/>
      <c r="U84" s="50" t="s">
        <v>29</v>
      </c>
      <c r="V84" s="224"/>
      <c r="W84" s="224"/>
      <c r="X84" s="2" t="s">
        <v>76</v>
      </c>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23"/>
      <c r="AV84" s="224"/>
      <c r="AW84" s="50" t="s">
        <v>29</v>
      </c>
      <c r="AX84" s="224"/>
      <c r="AY84" s="224"/>
      <c r="AZ84" s="2" t="s">
        <v>76</v>
      </c>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3"/>
    </row>
    <row r="85" spans="2:96" ht="36" hidden="1" customHeight="1" outlineLevel="1" x14ac:dyDescent="0.45">
      <c r="B85" s="215"/>
      <c r="C85" s="91">
        <v>8</v>
      </c>
      <c r="D85" s="91"/>
      <c r="E85" s="232"/>
      <c r="F85" s="232"/>
      <c r="G85" s="232"/>
      <c r="H85" s="232"/>
      <c r="I85" s="232"/>
      <c r="J85" s="232"/>
      <c r="K85" s="91">
        <v>18</v>
      </c>
      <c r="L85" s="91"/>
      <c r="M85" s="232"/>
      <c r="N85" s="232"/>
      <c r="O85" s="232"/>
      <c r="P85" s="232"/>
      <c r="Q85" s="232"/>
      <c r="R85" s="232"/>
      <c r="S85" s="223"/>
      <c r="T85" s="224"/>
      <c r="U85" s="50" t="s">
        <v>29</v>
      </c>
      <c r="V85" s="224"/>
      <c r="W85" s="224"/>
      <c r="X85" s="2" t="s">
        <v>76</v>
      </c>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23"/>
      <c r="AV85" s="224"/>
      <c r="AW85" s="50" t="s">
        <v>29</v>
      </c>
      <c r="AX85" s="224"/>
      <c r="AY85" s="224"/>
      <c r="AZ85" s="2" t="s">
        <v>76</v>
      </c>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3"/>
      <c r="CB85" s="176"/>
      <c r="CC85" s="176"/>
      <c r="CD85" s="176"/>
      <c r="CE85" s="176"/>
      <c r="CF85" s="176"/>
      <c r="CG85" s="176"/>
      <c r="CH85" s="176"/>
      <c r="CI85" s="176"/>
      <c r="CJ85" s="176"/>
      <c r="CK85" s="176"/>
      <c r="CL85" s="176"/>
      <c r="CM85" s="176"/>
      <c r="CN85" s="176"/>
      <c r="CO85" s="176"/>
      <c r="CP85" s="176"/>
      <c r="CQ85" s="176"/>
      <c r="CR85" s="176"/>
    </row>
    <row r="86" spans="2:96" ht="36" hidden="1" customHeight="1" outlineLevel="1" x14ac:dyDescent="0.45">
      <c r="B86" s="215"/>
      <c r="C86" s="91">
        <v>9</v>
      </c>
      <c r="D86" s="91"/>
      <c r="E86" s="232"/>
      <c r="F86" s="232"/>
      <c r="G86" s="232"/>
      <c r="H86" s="232"/>
      <c r="I86" s="232"/>
      <c r="J86" s="232"/>
      <c r="K86" s="91">
        <v>19</v>
      </c>
      <c r="L86" s="91"/>
      <c r="M86" s="232"/>
      <c r="N86" s="232"/>
      <c r="O86" s="232"/>
      <c r="P86" s="232"/>
      <c r="Q86" s="232"/>
      <c r="R86" s="232"/>
      <c r="S86" s="223"/>
      <c r="T86" s="224"/>
      <c r="U86" s="50" t="s">
        <v>29</v>
      </c>
      <c r="V86" s="224"/>
      <c r="W86" s="224"/>
      <c r="X86" s="2" t="s">
        <v>76</v>
      </c>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23"/>
      <c r="AV86" s="224"/>
      <c r="AW86" s="50" t="s">
        <v>29</v>
      </c>
      <c r="AX86" s="224"/>
      <c r="AY86" s="224"/>
      <c r="AZ86" s="2" t="s">
        <v>76</v>
      </c>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3"/>
      <c r="CB86" s="176"/>
      <c r="CC86" s="176"/>
      <c r="CD86" s="176"/>
      <c r="CE86" s="176"/>
      <c r="CF86" s="176"/>
      <c r="CG86" s="176"/>
      <c r="CH86" s="176"/>
      <c r="CI86" s="176"/>
      <c r="CJ86" s="176"/>
      <c r="CK86" s="176"/>
      <c r="CL86" s="176"/>
      <c r="CM86" s="176"/>
      <c r="CN86" s="176"/>
      <c r="CO86" s="176"/>
      <c r="CP86" s="176"/>
      <c r="CQ86" s="176"/>
      <c r="CR86" s="176"/>
    </row>
    <row r="87" spans="2:96" ht="36" hidden="1" customHeight="1" outlineLevel="1" thickBot="1" x14ac:dyDescent="0.5">
      <c r="B87" s="216"/>
      <c r="C87" s="146">
        <v>10</v>
      </c>
      <c r="D87" s="146"/>
      <c r="E87" s="234"/>
      <c r="F87" s="234"/>
      <c r="G87" s="234"/>
      <c r="H87" s="234"/>
      <c r="I87" s="234"/>
      <c r="J87" s="234"/>
      <c r="K87" s="146">
        <v>20</v>
      </c>
      <c r="L87" s="146"/>
      <c r="M87" s="234"/>
      <c r="N87" s="234"/>
      <c r="O87" s="234"/>
      <c r="P87" s="234"/>
      <c r="Q87" s="234"/>
      <c r="R87" s="234"/>
      <c r="S87" s="235"/>
      <c r="T87" s="236"/>
      <c r="U87" s="63" t="s">
        <v>29</v>
      </c>
      <c r="V87" s="236"/>
      <c r="W87" s="236"/>
      <c r="X87" s="64" t="s">
        <v>76</v>
      </c>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5"/>
      <c r="AV87" s="236"/>
      <c r="AW87" s="63" t="s">
        <v>29</v>
      </c>
      <c r="AX87" s="236"/>
      <c r="AY87" s="236"/>
      <c r="AZ87" s="64" t="s">
        <v>76</v>
      </c>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8"/>
    </row>
    <row r="88" spans="2:96" ht="36" hidden="1" customHeight="1" outlineLevel="1" x14ac:dyDescent="0.45">
      <c r="B88" s="214" t="s">
        <v>109</v>
      </c>
      <c r="C88" s="143">
        <v>1</v>
      </c>
      <c r="D88" s="143"/>
      <c r="E88" s="241"/>
      <c r="F88" s="241"/>
      <c r="G88" s="241"/>
      <c r="H88" s="241"/>
      <c r="I88" s="241"/>
      <c r="J88" s="241"/>
      <c r="K88" s="143">
        <v>11</v>
      </c>
      <c r="L88" s="143"/>
      <c r="M88" s="241"/>
      <c r="N88" s="241"/>
      <c r="O88" s="241"/>
      <c r="P88" s="241"/>
      <c r="Q88" s="241"/>
      <c r="R88" s="241"/>
      <c r="S88" s="242"/>
      <c r="T88" s="243"/>
      <c r="U88" s="61" t="s">
        <v>29</v>
      </c>
      <c r="V88" s="243"/>
      <c r="W88" s="243"/>
      <c r="X88" s="62" t="s">
        <v>76</v>
      </c>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42"/>
      <c r="AV88" s="243"/>
      <c r="AW88" s="61" t="s">
        <v>29</v>
      </c>
      <c r="AX88" s="243"/>
      <c r="AY88" s="243"/>
      <c r="AZ88" s="62" t="s">
        <v>76</v>
      </c>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40"/>
    </row>
    <row r="89" spans="2:96" ht="36" hidden="1" customHeight="1" outlineLevel="1" x14ac:dyDescent="0.45">
      <c r="B89" s="215"/>
      <c r="C89" s="91">
        <v>2</v>
      </c>
      <c r="D89" s="91"/>
      <c r="E89" s="232"/>
      <c r="F89" s="232"/>
      <c r="G89" s="232"/>
      <c r="H89" s="232"/>
      <c r="I89" s="232"/>
      <c r="J89" s="232"/>
      <c r="K89" s="91">
        <v>12</v>
      </c>
      <c r="L89" s="91"/>
      <c r="M89" s="232"/>
      <c r="N89" s="232"/>
      <c r="O89" s="232"/>
      <c r="P89" s="232"/>
      <c r="Q89" s="232"/>
      <c r="R89" s="232"/>
      <c r="S89" s="223"/>
      <c r="T89" s="224"/>
      <c r="U89" s="50" t="s">
        <v>29</v>
      </c>
      <c r="V89" s="224"/>
      <c r="W89" s="224"/>
      <c r="X89" s="2" t="s">
        <v>76</v>
      </c>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23"/>
      <c r="AV89" s="224"/>
      <c r="AW89" s="50" t="s">
        <v>29</v>
      </c>
      <c r="AX89" s="224"/>
      <c r="AY89" s="224"/>
      <c r="AZ89" s="2" t="s">
        <v>76</v>
      </c>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3"/>
    </row>
    <row r="90" spans="2:96" ht="36" hidden="1" customHeight="1" outlineLevel="1" x14ac:dyDescent="0.45">
      <c r="B90" s="215"/>
      <c r="C90" s="91">
        <v>3</v>
      </c>
      <c r="D90" s="91"/>
      <c r="E90" s="232"/>
      <c r="F90" s="232"/>
      <c r="G90" s="232"/>
      <c r="H90" s="232"/>
      <c r="I90" s="232"/>
      <c r="J90" s="232"/>
      <c r="K90" s="91">
        <v>13</v>
      </c>
      <c r="L90" s="91"/>
      <c r="M90" s="232"/>
      <c r="N90" s="232"/>
      <c r="O90" s="232"/>
      <c r="P90" s="232"/>
      <c r="Q90" s="232"/>
      <c r="R90" s="232"/>
      <c r="S90" s="223"/>
      <c r="T90" s="224"/>
      <c r="U90" s="50" t="s">
        <v>29</v>
      </c>
      <c r="V90" s="224"/>
      <c r="W90" s="224"/>
      <c r="X90" s="2" t="s">
        <v>76</v>
      </c>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23"/>
      <c r="AV90" s="224"/>
      <c r="AW90" s="50" t="s">
        <v>29</v>
      </c>
      <c r="AX90" s="224"/>
      <c r="AY90" s="224"/>
      <c r="AZ90" s="2" t="s">
        <v>76</v>
      </c>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3"/>
    </row>
    <row r="91" spans="2:96" ht="36" hidden="1" customHeight="1" outlineLevel="1" x14ac:dyDescent="0.45">
      <c r="B91" s="215"/>
      <c r="C91" s="91">
        <v>4</v>
      </c>
      <c r="D91" s="91"/>
      <c r="E91" s="232"/>
      <c r="F91" s="232"/>
      <c r="G91" s="232"/>
      <c r="H91" s="232"/>
      <c r="I91" s="232"/>
      <c r="J91" s="232"/>
      <c r="K91" s="91">
        <v>14</v>
      </c>
      <c r="L91" s="91"/>
      <c r="M91" s="232"/>
      <c r="N91" s="232"/>
      <c r="O91" s="232"/>
      <c r="P91" s="232"/>
      <c r="Q91" s="232"/>
      <c r="R91" s="232"/>
      <c r="S91" s="223"/>
      <c r="T91" s="224"/>
      <c r="U91" s="50" t="s">
        <v>29</v>
      </c>
      <c r="V91" s="224"/>
      <c r="W91" s="224"/>
      <c r="X91" s="2" t="s">
        <v>76</v>
      </c>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23"/>
      <c r="AV91" s="224"/>
      <c r="AW91" s="50" t="s">
        <v>29</v>
      </c>
      <c r="AX91" s="224"/>
      <c r="AY91" s="224"/>
      <c r="AZ91" s="2" t="s">
        <v>76</v>
      </c>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3"/>
    </row>
    <row r="92" spans="2:96" ht="36" hidden="1" customHeight="1" outlineLevel="1" x14ac:dyDescent="0.45">
      <c r="B92" s="215"/>
      <c r="C92" s="91">
        <v>5</v>
      </c>
      <c r="D92" s="91"/>
      <c r="E92" s="232"/>
      <c r="F92" s="232"/>
      <c r="G92" s="232"/>
      <c r="H92" s="232"/>
      <c r="I92" s="232"/>
      <c r="J92" s="232"/>
      <c r="K92" s="91">
        <v>15</v>
      </c>
      <c r="L92" s="91"/>
      <c r="M92" s="232"/>
      <c r="N92" s="232"/>
      <c r="O92" s="232"/>
      <c r="P92" s="232"/>
      <c r="Q92" s="232"/>
      <c r="R92" s="232"/>
      <c r="S92" s="223"/>
      <c r="T92" s="224"/>
      <c r="U92" s="50" t="s">
        <v>29</v>
      </c>
      <c r="V92" s="224"/>
      <c r="W92" s="224"/>
      <c r="X92" s="2" t="s">
        <v>76</v>
      </c>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23"/>
      <c r="AV92" s="224"/>
      <c r="AW92" s="50" t="s">
        <v>29</v>
      </c>
      <c r="AX92" s="224"/>
      <c r="AY92" s="224"/>
      <c r="AZ92" s="2" t="s">
        <v>76</v>
      </c>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3"/>
    </row>
    <row r="93" spans="2:96" ht="36" hidden="1" customHeight="1" outlineLevel="1" x14ac:dyDescent="0.45">
      <c r="B93" s="215"/>
      <c r="C93" s="91">
        <v>6</v>
      </c>
      <c r="D93" s="91"/>
      <c r="E93" s="232"/>
      <c r="F93" s="232"/>
      <c r="G93" s="232"/>
      <c r="H93" s="232"/>
      <c r="I93" s="232"/>
      <c r="J93" s="232"/>
      <c r="K93" s="91">
        <v>16</v>
      </c>
      <c r="L93" s="91"/>
      <c r="M93" s="232"/>
      <c r="N93" s="232"/>
      <c r="O93" s="232"/>
      <c r="P93" s="232"/>
      <c r="Q93" s="232"/>
      <c r="R93" s="232"/>
      <c r="S93" s="223"/>
      <c r="T93" s="224"/>
      <c r="U93" s="50" t="s">
        <v>29</v>
      </c>
      <c r="V93" s="224"/>
      <c r="W93" s="224"/>
      <c r="X93" s="2" t="s">
        <v>76</v>
      </c>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23"/>
      <c r="AV93" s="224"/>
      <c r="AW93" s="50" t="s">
        <v>29</v>
      </c>
      <c r="AX93" s="224"/>
      <c r="AY93" s="224"/>
      <c r="AZ93" s="2" t="s">
        <v>76</v>
      </c>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3"/>
    </row>
    <row r="94" spans="2:96" ht="36" hidden="1" customHeight="1" outlineLevel="1" x14ac:dyDescent="0.45">
      <c r="B94" s="215"/>
      <c r="C94" s="91">
        <v>7</v>
      </c>
      <c r="D94" s="91"/>
      <c r="E94" s="232"/>
      <c r="F94" s="232"/>
      <c r="G94" s="232"/>
      <c r="H94" s="232"/>
      <c r="I94" s="232"/>
      <c r="J94" s="232"/>
      <c r="K94" s="91">
        <v>17</v>
      </c>
      <c r="L94" s="91"/>
      <c r="M94" s="232"/>
      <c r="N94" s="232"/>
      <c r="O94" s="232"/>
      <c r="P94" s="232"/>
      <c r="Q94" s="232"/>
      <c r="R94" s="232"/>
      <c r="S94" s="223"/>
      <c r="T94" s="224"/>
      <c r="U94" s="50" t="s">
        <v>29</v>
      </c>
      <c r="V94" s="224"/>
      <c r="W94" s="224"/>
      <c r="X94" s="2" t="s">
        <v>76</v>
      </c>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23"/>
      <c r="AV94" s="224"/>
      <c r="AW94" s="50" t="s">
        <v>29</v>
      </c>
      <c r="AX94" s="224"/>
      <c r="AY94" s="224"/>
      <c r="AZ94" s="2" t="s">
        <v>76</v>
      </c>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3"/>
    </row>
    <row r="95" spans="2:96" ht="36" hidden="1" customHeight="1" outlineLevel="1" x14ac:dyDescent="0.45">
      <c r="B95" s="215"/>
      <c r="C95" s="91">
        <v>8</v>
      </c>
      <c r="D95" s="91"/>
      <c r="E95" s="232"/>
      <c r="F95" s="232"/>
      <c r="G95" s="232"/>
      <c r="H95" s="232"/>
      <c r="I95" s="232"/>
      <c r="J95" s="232"/>
      <c r="K95" s="91">
        <v>18</v>
      </c>
      <c r="L95" s="91"/>
      <c r="M95" s="232"/>
      <c r="N95" s="232"/>
      <c r="O95" s="232"/>
      <c r="P95" s="232"/>
      <c r="Q95" s="232"/>
      <c r="R95" s="232"/>
      <c r="S95" s="223"/>
      <c r="T95" s="224"/>
      <c r="U95" s="50" t="s">
        <v>29</v>
      </c>
      <c r="V95" s="224"/>
      <c r="W95" s="224"/>
      <c r="X95" s="2" t="s">
        <v>76</v>
      </c>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23"/>
      <c r="AV95" s="224"/>
      <c r="AW95" s="50" t="s">
        <v>29</v>
      </c>
      <c r="AX95" s="224"/>
      <c r="AY95" s="224"/>
      <c r="AZ95" s="2" t="s">
        <v>76</v>
      </c>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3"/>
      <c r="CB95" s="176"/>
      <c r="CC95" s="176"/>
      <c r="CD95" s="176"/>
      <c r="CE95" s="176"/>
      <c r="CF95" s="176"/>
      <c r="CG95" s="176"/>
      <c r="CH95" s="176"/>
      <c r="CI95" s="176"/>
      <c r="CJ95" s="176"/>
      <c r="CK95" s="176"/>
      <c r="CL95" s="176"/>
      <c r="CM95" s="176"/>
      <c r="CN95" s="176"/>
      <c r="CO95" s="176"/>
      <c r="CP95" s="176"/>
      <c r="CQ95" s="176"/>
      <c r="CR95" s="176"/>
    </row>
    <row r="96" spans="2:96" ht="36" hidden="1" customHeight="1" outlineLevel="1" x14ac:dyDescent="0.45">
      <c r="B96" s="215"/>
      <c r="C96" s="91">
        <v>9</v>
      </c>
      <c r="D96" s="91"/>
      <c r="E96" s="232"/>
      <c r="F96" s="232"/>
      <c r="G96" s="232"/>
      <c r="H96" s="232"/>
      <c r="I96" s="232"/>
      <c r="J96" s="232"/>
      <c r="K96" s="91">
        <v>19</v>
      </c>
      <c r="L96" s="91"/>
      <c r="M96" s="232"/>
      <c r="N96" s="232"/>
      <c r="O96" s="232"/>
      <c r="P96" s="232"/>
      <c r="Q96" s="232"/>
      <c r="R96" s="232"/>
      <c r="S96" s="223"/>
      <c r="T96" s="224"/>
      <c r="U96" s="50" t="s">
        <v>29</v>
      </c>
      <c r="V96" s="224"/>
      <c r="W96" s="224"/>
      <c r="X96" s="2" t="s">
        <v>76</v>
      </c>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23"/>
      <c r="AV96" s="224"/>
      <c r="AW96" s="50" t="s">
        <v>29</v>
      </c>
      <c r="AX96" s="224"/>
      <c r="AY96" s="224"/>
      <c r="AZ96" s="2" t="s">
        <v>76</v>
      </c>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3"/>
      <c r="CB96" s="176"/>
      <c r="CC96" s="176"/>
      <c r="CD96" s="176"/>
      <c r="CE96" s="176"/>
      <c r="CF96" s="176"/>
      <c r="CG96" s="176"/>
      <c r="CH96" s="176"/>
      <c r="CI96" s="176"/>
      <c r="CJ96" s="176"/>
      <c r="CK96" s="176"/>
      <c r="CL96" s="176"/>
      <c r="CM96" s="176"/>
      <c r="CN96" s="176"/>
      <c r="CO96" s="176"/>
      <c r="CP96" s="176"/>
      <c r="CQ96" s="176"/>
      <c r="CR96" s="176"/>
    </row>
    <row r="97" spans="2:96" ht="36" hidden="1" customHeight="1" outlineLevel="1" thickBot="1" x14ac:dyDescent="0.5">
      <c r="B97" s="216"/>
      <c r="C97" s="146">
        <v>10</v>
      </c>
      <c r="D97" s="146"/>
      <c r="E97" s="234"/>
      <c r="F97" s="234"/>
      <c r="G97" s="234"/>
      <c r="H97" s="234"/>
      <c r="I97" s="234"/>
      <c r="J97" s="234"/>
      <c r="K97" s="146">
        <v>20</v>
      </c>
      <c r="L97" s="146"/>
      <c r="M97" s="234"/>
      <c r="N97" s="234"/>
      <c r="O97" s="234"/>
      <c r="P97" s="234"/>
      <c r="Q97" s="234"/>
      <c r="R97" s="234"/>
      <c r="S97" s="235"/>
      <c r="T97" s="236"/>
      <c r="U97" s="63" t="s">
        <v>29</v>
      </c>
      <c r="V97" s="236"/>
      <c r="W97" s="236"/>
      <c r="X97" s="64" t="s">
        <v>76</v>
      </c>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5"/>
      <c r="AV97" s="236"/>
      <c r="AW97" s="63" t="s">
        <v>29</v>
      </c>
      <c r="AX97" s="236"/>
      <c r="AY97" s="236"/>
      <c r="AZ97" s="64" t="s">
        <v>76</v>
      </c>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8"/>
    </row>
    <row r="98" spans="2:96" ht="36" hidden="1" customHeight="1" outlineLevel="1" x14ac:dyDescent="0.45">
      <c r="B98" s="214" t="s">
        <v>110</v>
      </c>
      <c r="C98" s="143">
        <v>1</v>
      </c>
      <c r="D98" s="143"/>
      <c r="E98" s="241"/>
      <c r="F98" s="241"/>
      <c r="G98" s="241"/>
      <c r="H98" s="241"/>
      <c r="I98" s="241"/>
      <c r="J98" s="241"/>
      <c r="K98" s="143">
        <v>11</v>
      </c>
      <c r="L98" s="143"/>
      <c r="M98" s="241"/>
      <c r="N98" s="241"/>
      <c r="O98" s="241"/>
      <c r="P98" s="241"/>
      <c r="Q98" s="241"/>
      <c r="R98" s="241"/>
      <c r="S98" s="242"/>
      <c r="T98" s="243"/>
      <c r="U98" s="61" t="s">
        <v>29</v>
      </c>
      <c r="V98" s="243"/>
      <c r="W98" s="243"/>
      <c r="X98" s="62" t="s">
        <v>76</v>
      </c>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42"/>
      <c r="AV98" s="243"/>
      <c r="AW98" s="61" t="s">
        <v>29</v>
      </c>
      <c r="AX98" s="243"/>
      <c r="AY98" s="243"/>
      <c r="AZ98" s="62" t="s">
        <v>76</v>
      </c>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40"/>
    </row>
    <row r="99" spans="2:96" ht="36" hidden="1" customHeight="1" outlineLevel="1" x14ac:dyDescent="0.45">
      <c r="B99" s="215"/>
      <c r="C99" s="91">
        <v>2</v>
      </c>
      <c r="D99" s="91"/>
      <c r="E99" s="232"/>
      <c r="F99" s="232"/>
      <c r="G99" s="232"/>
      <c r="H99" s="232"/>
      <c r="I99" s="232"/>
      <c r="J99" s="232"/>
      <c r="K99" s="91">
        <v>12</v>
      </c>
      <c r="L99" s="91"/>
      <c r="M99" s="232"/>
      <c r="N99" s="232"/>
      <c r="O99" s="232"/>
      <c r="P99" s="232"/>
      <c r="Q99" s="232"/>
      <c r="R99" s="232"/>
      <c r="S99" s="223"/>
      <c r="T99" s="224"/>
      <c r="U99" s="50" t="s">
        <v>29</v>
      </c>
      <c r="V99" s="224"/>
      <c r="W99" s="224"/>
      <c r="X99" s="2" t="s">
        <v>76</v>
      </c>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23"/>
      <c r="AV99" s="224"/>
      <c r="AW99" s="50" t="s">
        <v>29</v>
      </c>
      <c r="AX99" s="224"/>
      <c r="AY99" s="224"/>
      <c r="AZ99" s="2" t="s">
        <v>76</v>
      </c>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3"/>
    </row>
    <row r="100" spans="2:96" ht="36" hidden="1" customHeight="1" outlineLevel="1" x14ac:dyDescent="0.45">
      <c r="B100" s="215"/>
      <c r="C100" s="91">
        <v>3</v>
      </c>
      <c r="D100" s="91"/>
      <c r="E100" s="232"/>
      <c r="F100" s="232"/>
      <c r="G100" s="232"/>
      <c r="H100" s="232"/>
      <c r="I100" s="232"/>
      <c r="J100" s="232"/>
      <c r="K100" s="91">
        <v>13</v>
      </c>
      <c r="L100" s="91"/>
      <c r="M100" s="232"/>
      <c r="N100" s="232"/>
      <c r="O100" s="232"/>
      <c r="P100" s="232"/>
      <c r="Q100" s="232"/>
      <c r="R100" s="232"/>
      <c r="S100" s="223"/>
      <c r="T100" s="224"/>
      <c r="U100" s="50" t="s">
        <v>29</v>
      </c>
      <c r="V100" s="224"/>
      <c r="W100" s="224"/>
      <c r="X100" s="2" t="s">
        <v>76</v>
      </c>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23"/>
      <c r="AV100" s="224"/>
      <c r="AW100" s="50" t="s">
        <v>29</v>
      </c>
      <c r="AX100" s="224"/>
      <c r="AY100" s="224"/>
      <c r="AZ100" s="2" t="s">
        <v>76</v>
      </c>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3"/>
    </row>
    <row r="101" spans="2:96" ht="36" hidden="1" customHeight="1" outlineLevel="1" x14ac:dyDescent="0.45">
      <c r="B101" s="215"/>
      <c r="C101" s="91">
        <v>4</v>
      </c>
      <c r="D101" s="91"/>
      <c r="E101" s="232"/>
      <c r="F101" s="232"/>
      <c r="G101" s="232"/>
      <c r="H101" s="232"/>
      <c r="I101" s="232"/>
      <c r="J101" s="232"/>
      <c r="K101" s="91">
        <v>14</v>
      </c>
      <c r="L101" s="91"/>
      <c r="M101" s="232"/>
      <c r="N101" s="232"/>
      <c r="O101" s="232"/>
      <c r="P101" s="232"/>
      <c r="Q101" s="232"/>
      <c r="R101" s="232"/>
      <c r="S101" s="223"/>
      <c r="T101" s="224"/>
      <c r="U101" s="50" t="s">
        <v>29</v>
      </c>
      <c r="V101" s="224"/>
      <c r="W101" s="224"/>
      <c r="X101" s="2" t="s">
        <v>76</v>
      </c>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23"/>
      <c r="AV101" s="224"/>
      <c r="AW101" s="50" t="s">
        <v>29</v>
      </c>
      <c r="AX101" s="224"/>
      <c r="AY101" s="224"/>
      <c r="AZ101" s="2" t="s">
        <v>76</v>
      </c>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3"/>
    </row>
    <row r="102" spans="2:96" ht="36" hidden="1" customHeight="1" outlineLevel="1" x14ac:dyDescent="0.45">
      <c r="B102" s="215"/>
      <c r="C102" s="91">
        <v>5</v>
      </c>
      <c r="D102" s="91"/>
      <c r="E102" s="232"/>
      <c r="F102" s="232"/>
      <c r="G102" s="232"/>
      <c r="H102" s="232"/>
      <c r="I102" s="232"/>
      <c r="J102" s="232"/>
      <c r="K102" s="91">
        <v>15</v>
      </c>
      <c r="L102" s="91"/>
      <c r="M102" s="232"/>
      <c r="N102" s="232"/>
      <c r="O102" s="232"/>
      <c r="P102" s="232"/>
      <c r="Q102" s="232"/>
      <c r="R102" s="232"/>
      <c r="S102" s="223"/>
      <c r="T102" s="224"/>
      <c r="U102" s="50" t="s">
        <v>29</v>
      </c>
      <c r="V102" s="224"/>
      <c r="W102" s="224"/>
      <c r="X102" s="2" t="s">
        <v>76</v>
      </c>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23"/>
      <c r="AV102" s="224"/>
      <c r="AW102" s="50" t="s">
        <v>29</v>
      </c>
      <c r="AX102" s="224"/>
      <c r="AY102" s="224"/>
      <c r="AZ102" s="2" t="s">
        <v>76</v>
      </c>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3"/>
    </row>
    <row r="103" spans="2:96" ht="36" hidden="1" customHeight="1" outlineLevel="1" x14ac:dyDescent="0.45">
      <c r="B103" s="215"/>
      <c r="C103" s="91">
        <v>6</v>
      </c>
      <c r="D103" s="91"/>
      <c r="E103" s="232"/>
      <c r="F103" s="232"/>
      <c r="G103" s="232"/>
      <c r="H103" s="232"/>
      <c r="I103" s="232"/>
      <c r="J103" s="232"/>
      <c r="K103" s="91">
        <v>16</v>
      </c>
      <c r="L103" s="91"/>
      <c r="M103" s="232"/>
      <c r="N103" s="232"/>
      <c r="O103" s="232"/>
      <c r="P103" s="232"/>
      <c r="Q103" s="232"/>
      <c r="R103" s="232"/>
      <c r="S103" s="223"/>
      <c r="T103" s="224"/>
      <c r="U103" s="50" t="s">
        <v>29</v>
      </c>
      <c r="V103" s="224"/>
      <c r="W103" s="224"/>
      <c r="X103" s="2" t="s">
        <v>76</v>
      </c>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23"/>
      <c r="AV103" s="224"/>
      <c r="AW103" s="50" t="s">
        <v>29</v>
      </c>
      <c r="AX103" s="224"/>
      <c r="AY103" s="224"/>
      <c r="AZ103" s="2" t="s">
        <v>76</v>
      </c>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3"/>
    </row>
    <row r="104" spans="2:96" ht="36" hidden="1" customHeight="1" outlineLevel="1" x14ac:dyDescent="0.45">
      <c r="B104" s="215"/>
      <c r="C104" s="91">
        <v>7</v>
      </c>
      <c r="D104" s="91"/>
      <c r="E104" s="232"/>
      <c r="F104" s="232"/>
      <c r="G104" s="232"/>
      <c r="H104" s="232"/>
      <c r="I104" s="232"/>
      <c r="J104" s="232"/>
      <c r="K104" s="91">
        <v>17</v>
      </c>
      <c r="L104" s="91"/>
      <c r="M104" s="232"/>
      <c r="N104" s="232"/>
      <c r="O104" s="232"/>
      <c r="P104" s="232"/>
      <c r="Q104" s="232"/>
      <c r="R104" s="232"/>
      <c r="S104" s="223"/>
      <c r="T104" s="224"/>
      <c r="U104" s="50" t="s">
        <v>29</v>
      </c>
      <c r="V104" s="224"/>
      <c r="W104" s="224"/>
      <c r="X104" s="2" t="s">
        <v>76</v>
      </c>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23"/>
      <c r="AV104" s="224"/>
      <c r="AW104" s="50" t="s">
        <v>29</v>
      </c>
      <c r="AX104" s="224"/>
      <c r="AY104" s="224"/>
      <c r="AZ104" s="2" t="s">
        <v>76</v>
      </c>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3"/>
    </row>
    <row r="105" spans="2:96" ht="36" hidden="1" customHeight="1" outlineLevel="1" x14ac:dyDescent="0.45">
      <c r="B105" s="215"/>
      <c r="C105" s="91">
        <v>8</v>
      </c>
      <c r="D105" s="91"/>
      <c r="E105" s="232"/>
      <c r="F105" s="232"/>
      <c r="G105" s="232"/>
      <c r="H105" s="232"/>
      <c r="I105" s="232"/>
      <c r="J105" s="232"/>
      <c r="K105" s="91">
        <v>18</v>
      </c>
      <c r="L105" s="91"/>
      <c r="M105" s="232"/>
      <c r="N105" s="232"/>
      <c r="O105" s="232"/>
      <c r="P105" s="232"/>
      <c r="Q105" s="232"/>
      <c r="R105" s="232"/>
      <c r="S105" s="223"/>
      <c r="T105" s="224"/>
      <c r="U105" s="50" t="s">
        <v>29</v>
      </c>
      <c r="V105" s="224"/>
      <c r="W105" s="224"/>
      <c r="X105" s="2" t="s">
        <v>76</v>
      </c>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23"/>
      <c r="AV105" s="224"/>
      <c r="AW105" s="50" t="s">
        <v>29</v>
      </c>
      <c r="AX105" s="224"/>
      <c r="AY105" s="224"/>
      <c r="AZ105" s="2" t="s">
        <v>76</v>
      </c>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3"/>
      <c r="CB105" s="176"/>
      <c r="CC105" s="176"/>
      <c r="CD105" s="176"/>
      <c r="CE105" s="176"/>
      <c r="CF105" s="176"/>
      <c r="CG105" s="176"/>
      <c r="CH105" s="176"/>
      <c r="CI105" s="176"/>
      <c r="CJ105" s="176"/>
      <c r="CK105" s="176"/>
      <c r="CL105" s="176"/>
      <c r="CM105" s="176"/>
      <c r="CN105" s="176"/>
      <c r="CO105" s="176"/>
      <c r="CP105" s="176"/>
      <c r="CQ105" s="176"/>
      <c r="CR105" s="176"/>
    </row>
    <row r="106" spans="2:96" ht="36" hidden="1" customHeight="1" outlineLevel="1" x14ac:dyDescent="0.45">
      <c r="B106" s="215"/>
      <c r="C106" s="91">
        <v>9</v>
      </c>
      <c r="D106" s="91"/>
      <c r="E106" s="232"/>
      <c r="F106" s="232"/>
      <c r="G106" s="232"/>
      <c r="H106" s="232"/>
      <c r="I106" s="232"/>
      <c r="J106" s="232"/>
      <c r="K106" s="91">
        <v>19</v>
      </c>
      <c r="L106" s="91"/>
      <c r="M106" s="232"/>
      <c r="N106" s="232"/>
      <c r="O106" s="232"/>
      <c r="P106" s="232"/>
      <c r="Q106" s="232"/>
      <c r="R106" s="232"/>
      <c r="S106" s="223"/>
      <c r="T106" s="224"/>
      <c r="U106" s="50" t="s">
        <v>29</v>
      </c>
      <c r="V106" s="224"/>
      <c r="W106" s="224"/>
      <c r="X106" s="2" t="s">
        <v>76</v>
      </c>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23"/>
      <c r="AV106" s="224"/>
      <c r="AW106" s="50" t="s">
        <v>29</v>
      </c>
      <c r="AX106" s="224"/>
      <c r="AY106" s="224"/>
      <c r="AZ106" s="2" t="s">
        <v>76</v>
      </c>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3"/>
      <c r="CB106" s="176"/>
      <c r="CC106" s="176"/>
      <c r="CD106" s="176"/>
      <c r="CE106" s="176"/>
      <c r="CF106" s="176"/>
      <c r="CG106" s="176"/>
      <c r="CH106" s="176"/>
      <c r="CI106" s="176"/>
      <c r="CJ106" s="176"/>
      <c r="CK106" s="176"/>
      <c r="CL106" s="176"/>
      <c r="CM106" s="176"/>
      <c r="CN106" s="176"/>
      <c r="CO106" s="176"/>
      <c r="CP106" s="176"/>
      <c r="CQ106" s="176"/>
      <c r="CR106" s="176"/>
    </row>
    <row r="107" spans="2:96" ht="36" hidden="1" customHeight="1" outlineLevel="1" thickBot="1" x14ac:dyDescent="0.5">
      <c r="B107" s="216"/>
      <c r="C107" s="146">
        <v>10</v>
      </c>
      <c r="D107" s="146"/>
      <c r="E107" s="234"/>
      <c r="F107" s="234"/>
      <c r="G107" s="234"/>
      <c r="H107" s="234"/>
      <c r="I107" s="234"/>
      <c r="J107" s="234"/>
      <c r="K107" s="146">
        <v>20</v>
      </c>
      <c r="L107" s="146"/>
      <c r="M107" s="234"/>
      <c r="N107" s="234"/>
      <c r="O107" s="234"/>
      <c r="P107" s="234"/>
      <c r="Q107" s="234"/>
      <c r="R107" s="234"/>
      <c r="S107" s="235"/>
      <c r="T107" s="236"/>
      <c r="U107" s="63" t="s">
        <v>29</v>
      </c>
      <c r="V107" s="236"/>
      <c r="W107" s="236"/>
      <c r="X107" s="64" t="s">
        <v>76</v>
      </c>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5"/>
      <c r="AV107" s="236"/>
      <c r="AW107" s="63" t="s">
        <v>29</v>
      </c>
      <c r="AX107" s="236"/>
      <c r="AY107" s="236"/>
      <c r="AZ107" s="64" t="s">
        <v>76</v>
      </c>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8"/>
    </row>
    <row r="108" spans="2:96" ht="36" hidden="1" customHeight="1" outlineLevel="1" x14ac:dyDescent="0.45">
      <c r="B108" s="214" t="s">
        <v>111</v>
      </c>
      <c r="C108" s="143">
        <v>1</v>
      </c>
      <c r="D108" s="143"/>
      <c r="E108" s="241"/>
      <c r="F108" s="241"/>
      <c r="G108" s="241"/>
      <c r="H108" s="241"/>
      <c r="I108" s="241"/>
      <c r="J108" s="241"/>
      <c r="K108" s="143">
        <v>11</v>
      </c>
      <c r="L108" s="143"/>
      <c r="M108" s="241"/>
      <c r="N108" s="241"/>
      <c r="O108" s="241"/>
      <c r="P108" s="241"/>
      <c r="Q108" s="241"/>
      <c r="R108" s="241"/>
      <c r="S108" s="242"/>
      <c r="T108" s="243"/>
      <c r="U108" s="61" t="s">
        <v>29</v>
      </c>
      <c r="V108" s="243"/>
      <c r="W108" s="243"/>
      <c r="X108" s="62" t="s">
        <v>76</v>
      </c>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42"/>
      <c r="AV108" s="243"/>
      <c r="AW108" s="61" t="s">
        <v>29</v>
      </c>
      <c r="AX108" s="243"/>
      <c r="AY108" s="243"/>
      <c r="AZ108" s="62" t="s">
        <v>76</v>
      </c>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40"/>
    </row>
    <row r="109" spans="2:96" ht="36" hidden="1" customHeight="1" outlineLevel="1" x14ac:dyDescent="0.45">
      <c r="B109" s="215"/>
      <c r="C109" s="91">
        <v>2</v>
      </c>
      <c r="D109" s="91"/>
      <c r="E109" s="232"/>
      <c r="F109" s="232"/>
      <c r="G109" s="232"/>
      <c r="H109" s="232"/>
      <c r="I109" s="232"/>
      <c r="J109" s="232"/>
      <c r="K109" s="91">
        <v>12</v>
      </c>
      <c r="L109" s="91"/>
      <c r="M109" s="232"/>
      <c r="N109" s="232"/>
      <c r="O109" s="232"/>
      <c r="P109" s="232"/>
      <c r="Q109" s="232"/>
      <c r="R109" s="232"/>
      <c r="S109" s="223"/>
      <c r="T109" s="224"/>
      <c r="U109" s="50" t="s">
        <v>29</v>
      </c>
      <c r="V109" s="224"/>
      <c r="W109" s="224"/>
      <c r="X109" s="2" t="s">
        <v>76</v>
      </c>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23"/>
      <c r="AV109" s="224"/>
      <c r="AW109" s="50" t="s">
        <v>29</v>
      </c>
      <c r="AX109" s="224"/>
      <c r="AY109" s="224"/>
      <c r="AZ109" s="2" t="s">
        <v>76</v>
      </c>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3"/>
    </row>
    <row r="110" spans="2:96" ht="36" hidden="1" customHeight="1" outlineLevel="1" x14ac:dyDescent="0.45">
      <c r="B110" s="215"/>
      <c r="C110" s="91">
        <v>3</v>
      </c>
      <c r="D110" s="91"/>
      <c r="E110" s="232"/>
      <c r="F110" s="232"/>
      <c r="G110" s="232"/>
      <c r="H110" s="232"/>
      <c r="I110" s="232"/>
      <c r="J110" s="232"/>
      <c r="K110" s="91">
        <v>13</v>
      </c>
      <c r="L110" s="91"/>
      <c r="M110" s="232"/>
      <c r="N110" s="232"/>
      <c r="O110" s="232"/>
      <c r="P110" s="232"/>
      <c r="Q110" s="232"/>
      <c r="R110" s="232"/>
      <c r="S110" s="223"/>
      <c r="T110" s="224"/>
      <c r="U110" s="50" t="s">
        <v>29</v>
      </c>
      <c r="V110" s="224"/>
      <c r="W110" s="224"/>
      <c r="X110" s="2" t="s">
        <v>76</v>
      </c>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23"/>
      <c r="AV110" s="224"/>
      <c r="AW110" s="50" t="s">
        <v>29</v>
      </c>
      <c r="AX110" s="224"/>
      <c r="AY110" s="224"/>
      <c r="AZ110" s="2" t="s">
        <v>76</v>
      </c>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3"/>
    </row>
    <row r="111" spans="2:96" ht="36" hidden="1" customHeight="1" outlineLevel="1" x14ac:dyDescent="0.45">
      <c r="B111" s="215"/>
      <c r="C111" s="91">
        <v>4</v>
      </c>
      <c r="D111" s="91"/>
      <c r="E111" s="232"/>
      <c r="F111" s="232"/>
      <c r="G111" s="232"/>
      <c r="H111" s="232"/>
      <c r="I111" s="232"/>
      <c r="J111" s="232"/>
      <c r="K111" s="91">
        <v>14</v>
      </c>
      <c r="L111" s="91"/>
      <c r="M111" s="232"/>
      <c r="N111" s="232"/>
      <c r="O111" s="232"/>
      <c r="P111" s="232"/>
      <c r="Q111" s="232"/>
      <c r="R111" s="232"/>
      <c r="S111" s="223"/>
      <c r="T111" s="224"/>
      <c r="U111" s="50" t="s">
        <v>29</v>
      </c>
      <c r="V111" s="224"/>
      <c r="W111" s="224"/>
      <c r="X111" s="2" t="s">
        <v>76</v>
      </c>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23"/>
      <c r="AV111" s="224"/>
      <c r="AW111" s="50" t="s">
        <v>29</v>
      </c>
      <c r="AX111" s="224"/>
      <c r="AY111" s="224"/>
      <c r="AZ111" s="2" t="s">
        <v>76</v>
      </c>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3"/>
    </row>
    <row r="112" spans="2:96" ht="36" hidden="1" customHeight="1" outlineLevel="1" x14ac:dyDescent="0.45">
      <c r="B112" s="215"/>
      <c r="C112" s="91">
        <v>5</v>
      </c>
      <c r="D112" s="91"/>
      <c r="E112" s="232"/>
      <c r="F112" s="232"/>
      <c r="G112" s="232"/>
      <c r="H112" s="232"/>
      <c r="I112" s="232"/>
      <c r="J112" s="232"/>
      <c r="K112" s="91">
        <v>15</v>
      </c>
      <c r="L112" s="91"/>
      <c r="M112" s="232"/>
      <c r="N112" s="232"/>
      <c r="O112" s="232"/>
      <c r="P112" s="232"/>
      <c r="Q112" s="232"/>
      <c r="R112" s="232"/>
      <c r="S112" s="223"/>
      <c r="T112" s="224"/>
      <c r="U112" s="50" t="s">
        <v>29</v>
      </c>
      <c r="V112" s="224"/>
      <c r="W112" s="224"/>
      <c r="X112" s="2" t="s">
        <v>76</v>
      </c>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23"/>
      <c r="AV112" s="224"/>
      <c r="AW112" s="50" t="s">
        <v>29</v>
      </c>
      <c r="AX112" s="224"/>
      <c r="AY112" s="224"/>
      <c r="AZ112" s="2" t="s">
        <v>76</v>
      </c>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3"/>
    </row>
    <row r="113" spans="2:96" ht="36" hidden="1" customHeight="1" outlineLevel="1" x14ac:dyDescent="0.45">
      <c r="B113" s="215"/>
      <c r="C113" s="91">
        <v>6</v>
      </c>
      <c r="D113" s="91"/>
      <c r="E113" s="232"/>
      <c r="F113" s="232"/>
      <c r="G113" s="232"/>
      <c r="H113" s="232"/>
      <c r="I113" s="232"/>
      <c r="J113" s="232"/>
      <c r="K113" s="91">
        <v>16</v>
      </c>
      <c r="L113" s="91"/>
      <c r="M113" s="232"/>
      <c r="N113" s="232"/>
      <c r="O113" s="232"/>
      <c r="P113" s="232"/>
      <c r="Q113" s="232"/>
      <c r="R113" s="232"/>
      <c r="S113" s="223"/>
      <c r="T113" s="224"/>
      <c r="U113" s="50" t="s">
        <v>29</v>
      </c>
      <c r="V113" s="224"/>
      <c r="W113" s="224"/>
      <c r="X113" s="2" t="s">
        <v>76</v>
      </c>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23"/>
      <c r="AV113" s="224"/>
      <c r="AW113" s="50" t="s">
        <v>29</v>
      </c>
      <c r="AX113" s="224"/>
      <c r="AY113" s="224"/>
      <c r="AZ113" s="2" t="s">
        <v>76</v>
      </c>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3"/>
    </row>
    <row r="114" spans="2:96" ht="36" hidden="1" customHeight="1" outlineLevel="1" x14ac:dyDescent="0.45">
      <c r="B114" s="215"/>
      <c r="C114" s="91">
        <v>7</v>
      </c>
      <c r="D114" s="91"/>
      <c r="E114" s="232"/>
      <c r="F114" s="232"/>
      <c r="G114" s="232"/>
      <c r="H114" s="232"/>
      <c r="I114" s="232"/>
      <c r="J114" s="232"/>
      <c r="K114" s="91">
        <v>17</v>
      </c>
      <c r="L114" s="91"/>
      <c r="M114" s="232"/>
      <c r="N114" s="232"/>
      <c r="O114" s="232"/>
      <c r="P114" s="232"/>
      <c r="Q114" s="232"/>
      <c r="R114" s="232"/>
      <c r="S114" s="223"/>
      <c r="T114" s="224"/>
      <c r="U114" s="50" t="s">
        <v>29</v>
      </c>
      <c r="V114" s="224"/>
      <c r="W114" s="224"/>
      <c r="X114" s="2" t="s">
        <v>76</v>
      </c>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23"/>
      <c r="AV114" s="224"/>
      <c r="AW114" s="50" t="s">
        <v>29</v>
      </c>
      <c r="AX114" s="224"/>
      <c r="AY114" s="224"/>
      <c r="AZ114" s="2" t="s">
        <v>76</v>
      </c>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3"/>
    </row>
    <row r="115" spans="2:96" ht="36" hidden="1" customHeight="1" outlineLevel="1" x14ac:dyDescent="0.45">
      <c r="B115" s="215"/>
      <c r="C115" s="91">
        <v>8</v>
      </c>
      <c r="D115" s="91"/>
      <c r="E115" s="232"/>
      <c r="F115" s="232"/>
      <c r="G115" s="232"/>
      <c r="H115" s="232"/>
      <c r="I115" s="232"/>
      <c r="J115" s="232"/>
      <c r="K115" s="91">
        <v>18</v>
      </c>
      <c r="L115" s="91"/>
      <c r="M115" s="232"/>
      <c r="N115" s="232"/>
      <c r="O115" s="232"/>
      <c r="P115" s="232"/>
      <c r="Q115" s="232"/>
      <c r="R115" s="232"/>
      <c r="S115" s="223"/>
      <c r="T115" s="224"/>
      <c r="U115" s="50" t="s">
        <v>29</v>
      </c>
      <c r="V115" s="224"/>
      <c r="W115" s="224"/>
      <c r="X115" s="2" t="s">
        <v>76</v>
      </c>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23"/>
      <c r="AV115" s="224"/>
      <c r="AW115" s="50" t="s">
        <v>29</v>
      </c>
      <c r="AX115" s="224"/>
      <c r="AY115" s="224"/>
      <c r="AZ115" s="2" t="s">
        <v>76</v>
      </c>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3"/>
      <c r="CB115" s="176"/>
      <c r="CC115" s="176"/>
      <c r="CD115" s="176"/>
      <c r="CE115" s="176"/>
      <c r="CF115" s="176"/>
      <c r="CG115" s="176"/>
      <c r="CH115" s="176"/>
      <c r="CI115" s="176"/>
      <c r="CJ115" s="176"/>
      <c r="CK115" s="176"/>
      <c r="CL115" s="176"/>
      <c r="CM115" s="176"/>
      <c r="CN115" s="176"/>
      <c r="CO115" s="176"/>
      <c r="CP115" s="176"/>
      <c r="CQ115" s="176"/>
      <c r="CR115" s="176"/>
    </row>
    <row r="116" spans="2:96" ht="36" hidden="1" customHeight="1" outlineLevel="1" x14ac:dyDescent="0.45">
      <c r="B116" s="215"/>
      <c r="C116" s="91">
        <v>9</v>
      </c>
      <c r="D116" s="91"/>
      <c r="E116" s="232"/>
      <c r="F116" s="232"/>
      <c r="G116" s="232"/>
      <c r="H116" s="232"/>
      <c r="I116" s="232"/>
      <c r="J116" s="232"/>
      <c r="K116" s="91">
        <v>19</v>
      </c>
      <c r="L116" s="91"/>
      <c r="M116" s="232"/>
      <c r="N116" s="232"/>
      <c r="O116" s="232"/>
      <c r="P116" s="232"/>
      <c r="Q116" s="232"/>
      <c r="R116" s="232"/>
      <c r="S116" s="223"/>
      <c r="T116" s="224"/>
      <c r="U116" s="50" t="s">
        <v>29</v>
      </c>
      <c r="V116" s="224"/>
      <c r="W116" s="224"/>
      <c r="X116" s="2" t="s">
        <v>76</v>
      </c>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23"/>
      <c r="AV116" s="224"/>
      <c r="AW116" s="50" t="s">
        <v>29</v>
      </c>
      <c r="AX116" s="224"/>
      <c r="AY116" s="224"/>
      <c r="AZ116" s="2" t="s">
        <v>76</v>
      </c>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3"/>
      <c r="CB116" s="176"/>
      <c r="CC116" s="176"/>
      <c r="CD116" s="176"/>
      <c r="CE116" s="176"/>
      <c r="CF116" s="176"/>
      <c r="CG116" s="176"/>
      <c r="CH116" s="176"/>
      <c r="CI116" s="176"/>
      <c r="CJ116" s="176"/>
      <c r="CK116" s="176"/>
      <c r="CL116" s="176"/>
      <c r="CM116" s="176"/>
      <c r="CN116" s="176"/>
      <c r="CO116" s="176"/>
      <c r="CP116" s="176"/>
      <c r="CQ116" s="176"/>
      <c r="CR116" s="176"/>
    </row>
    <row r="117" spans="2:96" ht="36" hidden="1" customHeight="1" outlineLevel="1" thickBot="1" x14ac:dyDescent="0.5">
      <c r="B117" s="216"/>
      <c r="C117" s="146">
        <v>10</v>
      </c>
      <c r="D117" s="146"/>
      <c r="E117" s="234"/>
      <c r="F117" s="234"/>
      <c r="G117" s="234"/>
      <c r="H117" s="234"/>
      <c r="I117" s="234"/>
      <c r="J117" s="234"/>
      <c r="K117" s="146">
        <v>20</v>
      </c>
      <c r="L117" s="146"/>
      <c r="M117" s="234"/>
      <c r="N117" s="234"/>
      <c r="O117" s="234"/>
      <c r="P117" s="234"/>
      <c r="Q117" s="234"/>
      <c r="R117" s="234"/>
      <c r="S117" s="235"/>
      <c r="T117" s="236"/>
      <c r="U117" s="63" t="s">
        <v>29</v>
      </c>
      <c r="V117" s="236"/>
      <c r="W117" s="236"/>
      <c r="X117" s="64" t="s">
        <v>76</v>
      </c>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5"/>
      <c r="AV117" s="236"/>
      <c r="AW117" s="63" t="s">
        <v>29</v>
      </c>
      <c r="AX117" s="236"/>
      <c r="AY117" s="236"/>
      <c r="AZ117" s="64" t="s">
        <v>76</v>
      </c>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238"/>
    </row>
    <row r="118" spans="2:96" ht="36" hidden="1" customHeight="1" outlineLevel="1" x14ac:dyDescent="0.45">
      <c r="B118" s="214" t="s">
        <v>112</v>
      </c>
      <c r="C118" s="143">
        <v>1</v>
      </c>
      <c r="D118" s="143"/>
      <c r="E118" s="241"/>
      <c r="F118" s="241"/>
      <c r="G118" s="241"/>
      <c r="H118" s="241"/>
      <c r="I118" s="241"/>
      <c r="J118" s="241"/>
      <c r="K118" s="143">
        <v>11</v>
      </c>
      <c r="L118" s="143"/>
      <c r="M118" s="241"/>
      <c r="N118" s="241"/>
      <c r="O118" s="241"/>
      <c r="P118" s="241"/>
      <c r="Q118" s="241"/>
      <c r="R118" s="241"/>
      <c r="S118" s="242"/>
      <c r="T118" s="243"/>
      <c r="U118" s="61" t="s">
        <v>29</v>
      </c>
      <c r="V118" s="243"/>
      <c r="W118" s="243"/>
      <c r="X118" s="62" t="s">
        <v>76</v>
      </c>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42"/>
      <c r="AV118" s="243"/>
      <c r="AW118" s="61" t="s">
        <v>29</v>
      </c>
      <c r="AX118" s="243"/>
      <c r="AY118" s="243"/>
      <c r="AZ118" s="62" t="s">
        <v>76</v>
      </c>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40"/>
    </row>
    <row r="119" spans="2:96" ht="36" hidden="1" customHeight="1" outlineLevel="1" x14ac:dyDescent="0.45">
      <c r="B119" s="215"/>
      <c r="C119" s="91">
        <v>2</v>
      </c>
      <c r="D119" s="91"/>
      <c r="E119" s="232"/>
      <c r="F119" s="232"/>
      <c r="G119" s="232"/>
      <c r="H119" s="232"/>
      <c r="I119" s="232"/>
      <c r="J119" s="232"/>
      <c r="K119" s="91">
        <v>12</v>
      </c>
      <c r="L119" s="91"/>
      <c r="M119" s="232"/>
      <c r="N119" s="232"/>
      <c r="O119" s="232"/>
      <c r="P119" s="232"/>
      <c r="Q119" s="232"/>
      <c r="R119" s="232"/>
      <c r="S119" s="223"/>
      <c r="T119" s="224"/>
      <c r="U119" s="50" t="s">
        <v>29</v>
      </c>
      <c r="V119" s="224"/>
      <c r="W119" s="224"/>
      <c r="X119" s="2" t="s">
        <v>76</v>
      </c>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23"/>
      <c r="AV119" s="224"/>
      <c r="AW119" s="50" t="s">
        <v>29</v>
      </c>
      <c r="AX119" s="224"/>
      <c r="AY119" s="224"/>
      <c r="AZ119" s="2" t="s">
        <v>76</v>
      </c>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3"/>
    </row>
    <row r="120" spans="2:96" ht="36" hidden="1" customHeight="1" outlineLevel="1" x14ac:dyDescent="0.45">
      <c r="B120" s="215"/>
      <c r="C120" s="91">
        <v>3</v>
      </c>
      <c r="D120" s="91"/>
      <c r="E120" s="232"/>
      <c r="F120" s="232"/>
      <c r="G120" s="232"/>
      <c r="H120" s="232"/>
      <c r="I120" s="232"/>
      <c r="J120" s="232"/>
      <c r="K120" s="91">
        <v>13</v>
      </c>
      <c r="L120" s="91"/>
      <c r="M120" s="232"/>
      <c r="N120" s="232"/>
      <c r="O120" s="232"/>
      <c r="P120" s="232"/>
      <c r="Q120" s="232"/>
      <c r="R120" s="232"/>
      <c r="S120" s="223"/>
      <c r="T120" s="224"/>
      <c r="U120" s="50" t="s">
        <v>29</v>
      </c>
      <c r="V120" s="224"/>
      <c r="W120" s="224"/>
      <c r="X120" s="2" t="s">
        <v>76</v>
      </c>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23"/>
      <c r="AV120" s="224"/>
      <c r="AW120" s="50" t="s">
        <v>29</v>
      </c>
      <c r="AX120" s="224"/>
      <c r="AY120" s="224"/>
      <c r="AZ120" s="2" t="s">
        <v>76</v>
      </c>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3"/>
    </row>
    <row r="121" spans="2:96" ht="36" hidden="1" customHeight="1" outlineLevel="1" x14ac:dyDescent="0.45">
      <c r="B121" s="215"/>
      <c r="C121" s="91">
        <v>4</v>
      </c>
      <c r="D121" s="91"/>
      <c r="E121" s="232"/>
      <c r="F121" s="232"/>
      <c r="G121" s="232"/>
      <c r="H121" s="232"/>
      <c r="I121" s="232"/>
      <c r="J121" s="232"/>
      <c r="K121" s="91">
        <v>14</v>
      </c>
      <c r="L121" s="91"/>
      <c r="M121" s="232"/>
      <c r="N121" s="232"/>
      <c r="O121" s="232"/>
      <c r="P121" s="232"/>
      <c r="Q121" s="232"/>
      <c r="R121" s="232"/>
      <c r="S121" s="223"/>
      <c r="T121" s="224"/>
      <c r="U121" s="50" t="s">
        <v>29</v>
      </c>
      <c r="V121" s="224"/>
      <c r="W121" s="224"/>
      <c r="X121" s="2" t="s">
        <v>76</v>
      </c>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23"/>
      <c r="AV121" s="224"/>
      <c r="AW121" s="50" t="s">
        <v>29</v>
      </c>
      <c r="AX121" s="224"/>
      <c r="AY121" s="224"/>
      <c r="AZ121" s="2" t="s">
        <v>76</v>
      </c>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3"/>
    </row>
    <row r="122" spans="2:96" ht="36" hidden="1" customHeight="1" outlineLevel="1" x14ac:dyDescent="0.45">
      <c r="B122" s="215"/>
      <c r="C122" s="91">
        <v>5</v>
      </c>
      <c r="D122" s="91"/>
      <c r="E122" s="232"/>
      <c r="F122" s="232"/>
      <c r="G122" s="232"/>
      <c r="H122" s="232"/>
      <c r="I122" s="232"/>
      <c r="J122" s="232"/>
      <c r="K122" s="91">
        <v>15</v>
      </c>
      <c r="L122" s="91"/>
      <c r="M122" s="232"/>
      <c r="N122" s="232"/>
      <c r="O122" s="232"/>
      <c r="P122" s="232"/>
      <c r="Q122" s="232"/>
      <c r="R122" s="232"/>
      <c r="S122" s="223"/>
      <c r="T122" s="224"/>
      <c r="U122" s="50" t="s">
        <v>29</v>
      </c>
      <c r="V122" s="224"/>
      <c r="W122" s="224"/>
      <c r="X122" s="2" t="s">
        <v>76</v>
      </c>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23"/>
      <c r="AV122" s="224"/>
      <c r="AW122" s="50" t="s">
        <v>29</v>
      </c>
      <c r="AX122" s="224"/>
      <c r="AY122" s="224"/>
      <c r="AZ122" s="2" t="s">
        <v>76</v>
      </c>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3"/>
    </row>
    <row r="123" spans="2:96" ht="36" hidden="1" customHeight="1" outlineLevel="1" x14ac:dyDescent="0.45">
      <c r="B123" s="215"/>
      <c r="C123" s="91">
        <v>6</v>
      </c>
      <c r="D123" s="91"/>
      <c r="E123" s="232"/>
      <c r="F123" s="232"/>
      <c r="G123" s="232"/>
      <c r="H123" s="232"/>
      <c r="I123" s="232"/>
      <c r="J123" s="232"/>
      <c r="K123" s="91">
        <v>16</v>
      </c>
      <c r="L123" s="91"/>
      <c r="M123" s="232"/>
      <c r="N123" s="232"/>
      <c r="O123" s="232"/>
      <c r="P123" s="232"/>
      <c r="Q123" s="232"/>
      <c r="R123" s="232"/>
      <c r="S123" s="223"/>
      <c r="T123" s="224"/>
      <c r="U123" s="50" t="s">
        <v>29</v>
      </c>
      <c r="V123" s="224"/>
      <c r="W123" s="224"/>
      <c r="X123" s="2" t="s">
        <v>76</v>
      </c>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23"/>
      <c r="AV123" s="224"/>
      <c r="AW123" s="50" t="s">
        <v>29</v>
      </c>
      <c r="AX123" s="224"/>
      <c r="AY123" s="224"/>
      <c r="AZ123" s="2" t="s">
        <v>76</v>
      </c>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3"/>
    </row>
    <row r="124" spans="2:96" ht="36" hidden="1" customHeight="1" outlineLevel="1" x14ac:dyDescent="0.45">
      <c r="B124" s="215"/>
      <c r="C124" s="91">
        <v>7</v>
      </c>
      <c r="D124" s="91"/>
      <c r="E124" s="232"/>
      <c r="F124" s="232"/>
      <c r="G124" s="232"/>
      <c r="H124" s="232"/>
      <c r="I124" s="232"/>
      <c r="J124" s="232"/>
      <c r="K124" s="91">
        <v>17</v>
      </c>
      <c r="L124" s="91"/>
      <c r="M124" s="232"/>
      <c r="N124" s="232"/>
      <c r="O124" s="232"/>
      <c r="P124" s="232"/>
      <c r="Q124" s="232"/>
      <c r="R124" s="232"/>
      <c r="S124" s="223"/>
      <c r="T124" s="224"/>
      <c r="U124" s="50" t="s">
        <v>29</v>
      </c>
      <c r="V124" s="224"/>
      <c r="W124" s="224"/>
      <c r="X124" s="2" t="s">
        <v>76</v>
      </c>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23"/>
      <c r="AV124" s="224"/>
      <c r="AW124" s="50" t="s">
        <v>29</v>
      </c>
      <c r="AX124" s="224"/>
      <c r="AY124" s="224"/>
      <c r="AZ124" s="2" t="s">
        <v>76</v>
      </c>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3"/>
    </row>
    <row r="125" spans="2:96" ht="36" hidden="1" customHeight="1" outlineLevel="1" x14ac:dyDescent="0.45">
      <c r="B125" s="215"/>
      <c r="C125" s="91">
        <v>8</v>
      </c>
      <c r="D125" s="91"/>
      <c r="E125" s="232"/>
      <c r="F125" s="232"/>
      <c r="G125" s="232"/>
      <c r="H125" s="232"/>
      <c r="I125" s="232"/>
      <c r="J125" s="232"/>
      <c r="K125" s="91">
        <v>18</v>
      </c>
      <c r="L125" s="91"/>
      <c r="M125" s="232"/>
      <c r="N125" s="232"/>
      <c r="O125" s="232"/>
      <c r="P125" s="232"/>
      <c r="Q125" s="232"/>
      <c r="R125" s="232"/>
      <c r="S125" s="223"/>
      <c r="T125" s="224"/>
      <c r="U125" s="50" t="s">
        <v>29</v>
      </c>
      <c r="V125" s="224"/>
      <c r="W125" s="224"/>
      <c r="X125" s="2" t="s">
        <v>76</v>
      </c>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23"/>
      <c r="AV125" s="224"/>
      <c r="AW125" s="50" t="s">
        <v>29</v>
      </c>
      <c r="AX125" s="224"/>
      <c r="AY125" s="224"/>
      <c r="AZ125" s="2" t="s">
        <v>76</v>
      </c>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3"/>
      <c r="CB125" s="176"/>
      <c r="CC125" s="176"/>
      <c r="CD125" s="176"/>
      <c r="CE125" s="176"/>
      <c r="CF125" s="176"/>
      <c r="CG125" s="176"/>
      <c r="CH125" s="176"/>
      <c r="CI125" s="176"/>
      <c r="CJ125" s="176"/>
      <c r="CK125" s="176"/>
      <c r="CL125" s="176"/>
      <c r="CM125" s="176"/>
      <c r="CN125" s="176"/>
      <c r="CO125" s="176"/>
      <c r="CP125" s="176"/>
      <c r="CQ125" s="176"/>
      <c r="CR125" s="176"/>
    </row>
    <row r="126" spans="2:96" ht="36" hidden="1" customHeight="1" outlineLevel="1" x14ac:dyDescent="0.45">
      <c r="B126" s="215"/>
      <c r="C126" s="91">
        <v>9</v>
      </c>
      <c r="D126" s="91"/>
      <c r="E126" s="232"/>
      <c r="F126" s="232"/>
      <c r="G126" s="232"/>
      <c r="H126" s="232"/>
      <c r="I126" s="232"/>
      <c r="J126" s="232"/>
      <c r="K126" s="91">
        <v>19</v>
      </c>
      <c r="L126" s="91"/>
      <c r="M126" s="232"/>
      <c r="N126" s="232"/>
      <c r="O126" s="232"/>
      <c r="P126" s="232"/>
      <c r="Q126" s="232"/>
      <c r="R126" s="232"/>
      <c r="S126" s="223"/>
      <c r="T126" s="224"/>
      <c r="U126" s="50" t="s">
        <v>29</v>
      </c>
      <c r="V126" s="224"/>
      <c r="W126" s="224"/>
      <c r="X126" s="2" t="s">
        <v>76</v>
      </c>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23"/>
      <c r="AV126" s="224"/>
      <c r="AW126" s="50" t="s">
        <v>29</v>
      </c>
      <c r="AX126" s="224"/>
      <c r="AY126" s="224"/>
      <c r="AZ126" s="2" t="s">
        <v>76</v>
      </c>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3"/>
      <c r="CB126" s="176"/>
      <c r="CC126" s="176"/>
      <c r="CD126" s="176"/>
      <c r="CE126" s="176"/>
      <c r="CF126" s="176"/>
      <c r="CG126" s="176"/>
      <c r="CH126" s="176"/>
      <c r="CI126" s="176"/>
      <c r="CJ126" s="176"/>
      <c r="CK126" s="176"/>
      <c r="CL126" s="176"/>
      <c r="CM126" s="176"/>
      <c r="CN126" s="176"/>
      <c r="CO126" s="176"/>
      <c r="CP126" s="176"/>
      <c r="CQ126" s="176"/>
      <c r="CR126" s="176"/>
    </row>
    <row r="127" spans="2:96" ht="36" hidden="1" customHeight="1" outlineLevel="1" thickBot="1" x14ac:dyDescent="0.5">
      <c r="B127" s="216"/>
      <c r="C127" s="146">
        <v>10</v>
      </c>
      <c r="D127" s="146"/>
      <c r="E127" s="234"/>
      <c r="F127" s="234"/>
      <c r="G127" s="234"/>
      <c r="H127" s="234"/>
      <c r="I127" s="234"/>
      <c r="J127" s="234"/>
      <c r="K127" s="146">
        <v>20</v>
      </c>
      <c r="L127" s="146"/>
      <c r="M127" s="234"/>
      <c r="N127" s="234"/>
      <c r="O127" s="234"/>
      <c r="P127" s="234"/>
      <c r="Q127" s="234"/>
      <c r="R127" s="234"/>
      <c r="S127" s="235"/>
      <c r="T127" s="236"/>
      <c r="U127" s="63" t="s">
        <v>29</v>
      </c>
      <c r="V127" s="236"/>
      <c r="W127" s="236"/>
      <c r="X127" s="64" t="s">
        <v>76</v>
      </c>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5"/>
      <c r="AV127" s="236"/>
      <c r="AW127" s="63" t="s">
        <v>29</v>
      </c>
      <c r="AX127" s="236"/>
      <c r="AY127" s="236"/>
      <c r="AZ127" s="64" t="s">
        <v>76</v>
      </c>
      <c r="BA127" s="237"/>
      <c r="BB127" s="237"/>
      <c r="BC127" s="237"/>
      <c r="BD127" s="237"/>
      <c r="BE127" s="237"/>
      <c r="BF127" s="237"/>
      <c r="BG127" s="237"/>
      <c r="BH127" s="237"/>
      <c r="BI127" s="237"/>
      <c r="BJ127" s="237"/>
      <c r="BK127" s="237"/>
      <c r="BL127" s="237"/>
      <c r="BM127" s="237"/>
      <c r="BN127" s="237"/>
      <c r="BO127" s="237"/>
      <c r="BP127" s="237"/>
      <c r="BQ127" s="237"/>
      <c r="BR127" s="237"/>
      <c r="BS127" s="237"/>
      <c r="BT127" s="237"/>
      <c r="BU127" s="237"/>
      <c r="BV127" s="238"/>
    </row>
    <row r="128" spans="2:96" ht="36" customHeight="1" collapsed="1" x14ac:dyDescent="0.45">
      <c r="B128" s="211" t="s">
        <v>113</v>
      </c>
      <c r="C128" s="204" t="s">
        <v>97</v>
      </c>
      <c r="D128" s="204"/>
      <c r="E128" s="204"/>
      <c r="F128" s="204"/>
      <c r="G128" s="204"/>
      <c r="H128" s="204"/>
      <c r="I128" s="204"/>
      <c r="J128" s="204"/>
      <c r="K128" s="204"/>
      <c r="L128" s="204"/>
      <c r="M128" s="204"/>
      <c r="N128" s="204"/>
      <c r="O128" s="204"/>
      <c r="P128" s="204"/>
      <c r="Q128" s="204"/>
      <c r="R128" s="204"/>
      <c r="S128" s="190" t="s">
        <v>98</v>
      </c>
      <c r="T128" s="191"/>
      <c r="U128" s="191"/>
      <c r="V128" s="191"/>
      <c r="W128" s="191"/>
      <c r="X128" s="191"/>
      <c r="Y128" s="191"/>
      <c r="Z128" s="191"/>
      <c r="AA128" s="192"/>
      <c r="AB128" s="196"/>
      <c r="AC128" s="196"/>
      <c r="AD128" s="196"/>
      <c r="AE128" s="196"/>
      <c r="AF128" s="196"/>
      <c r="AG128" s="196"/>
      <c r="AH128" s="196"/>
      <c r="AI128" s="196"/>
      <c r="AJ128" s="196"/>
      <c r="AK128" s="196"/>
      <c r="AL128" s="196"/>
      <c r="AM128" s="196"/>
      <c r="AN128" s="196"/>
      <c r="AO128" s="196"/>
      <c r="AP128" s="196"/>
      <c r="AQ128" s="196"/>
      <c r="AR128" s="196"/>
      <c r="AS128" s="196"/>
      <c r="AT128" s="197"/>
      <c r="AU128" s="190" t="s">
        <v>99</v>
      </c>
      <c r="AV128" s="191"/>
      <c r="AW128" s="191"/>
      <c r="AX128" s="191"/>
      <c r="AY128" s="191"/>
      <c r="AZ128" s="191"/>
      <c r="BA128" s="191"/>
      <c r="BB128" s="191"/>
      <c r="BC128" s="192"/>
      <c r="BD128" s="200"/>
      <c r="BE128" s="196"/>
      <c r="BF128" s="196"/>
      <c r="BG128" s="196"/>
      <c r="BH128" s="196"/>
      <c r="BI128" s="196"/>
      <c r="BJ128" s="196"/>
      <c r="BK128" s="196"/>
      <c r="BL128" s="196"/>
      <c r="BM128" s="196"/>
      <c r="BN128" s="196"/>
      <c r="BO128" s="196"/>
      <c r="BP128" s="196"/>
      <c r="BQ128" s="196"/>
      <c r="BR128" s="196"/>
      <c r="BS128" s="196"/>
      <c r="BT128" s="196"/>
      <c r="BU128" s="196"/>
      <c r="BV128" s="201"/>
    </row>
    <row r="129" spans="2:96" ht="36" customHeight="1" x14ac:dyDescent="0.45">
      <c r="B129" s="212"/>
      <c r="C129" s="205"/>
      <c r="D129" s="205"/>
      <c r="E129" s="205"/>
      <c r="F129" s="205"/>
      <c r="G129" s="205"/>
      <c r="H129" s="205"/>
      <c r="I129" s="205"/>
      <c r="J129" s="205"/>
      <c r="K129" s="205"/>
      <c r="L129" s="205"/>
      <c r="M129" s="205"/>
      <c r="N129" s="205"/>
      <c r="O129" s="205"/>
      <c r="P129" s="205"/>
      <c r="Q129" s="205"/>
      <c r="R129" s="205"/>
      <c r="S129" s="193"/>
      <c r="T129" s="194"/>
      <c r="U129" s="194"/>
      <c r="V129" s="194"/>
      <c r="W129" s="194"/>
      <c r="X129" s="194"/>
      <c r="Y129" s="194"/>
      <c r="Z129" s="194"/>
      <c r="AA129" s="195"/>
      <c r="AB129" s="198"/>
      <c r="AC129" s="198"/>
      <c r="AD129" s="198"/>
      <c r="AE129" s="198"/>
      <c r="AF129" s="198"/>
      <c r="AG129" s="198"/>
      <c r="AH129" s="198"/>
      <c r="AI129" s="198"/>
      <c r="AJ129" s="198"/>
      <c r="AK129" s="198"/>
      <c r="AL129" s="198"/>
      <c r="AM129" s="198"/>
      <c r="AN129" s="198"/>
      <c r="AO129" s="198"/>
      <c r="AP129" s="198"/>
      <c r="AQ129" s="198"/>
      <c r="AR129" s="198"/>
      <c r="AS129" s="198"/>
      <c r="AT129" s="199"/>
      <c r="AU129" s="193"/>
      <c r="AV129" s="194"/>
      <c r="AW129" s="194"/>
      <c r="AX129" s="194"/>
      <c r="AY129" s="194"/>
      <c r="AZ129" s="194"/>
      <c r="BA129" s="194"/>
      <c r="BB129" s="194"/>
      <c r="BC129" s="195"/>
      <c r="BD129" s="202"/>
      <c r="BE129" s="198"/>
      <c r="BF129" s="198"/>
      <c r="BG129" s="198"/>
      <c r="BH129" s="198"/>
      <c r="BI129" s="198"/>
      <c r="BJ129" s="198"/>
      <c r="BK129" s="198"/>
      <c r="BL129" s="198"/>
      <c r="BM129" s="198"/>
      <c r="BN129" s="198"/>
      <c r="BO129" s="198"/>
      <c r="BP129" s="198"/>
      <c r="BQ129" s="198"/>
      <c r="BR129" s="198"/>
      <c r="BS129" s="198"/>
      <c r="BT129" s="198"/>
      <c r="BU129" s="198"/>
      <c r="BV129" s="203"/>
    </row>
    <row r="130" spans="2:96" ht="36" customHeight="1" thickBot="1" x14ac:dyDescent="0.5">
      <c r="B130" s="213"/>
      <c r="C130" s="206"/>
      <c r="D130" s="206"/>
      <c r="E130" s="206"/>
      <c r="F130" s="206"/>
      <c r="G130" s="206"/>
      <c r="H130" s="206"/>
      <c r="I130" s="206"/>
      <c r="J130" s="206"/>
      <c r="K130" s="206"/>
      <c r="L130" s="206"/>
      <c r="M130" s="206"/>
      <c r="N130" s="206"/>
      <c r="O130" s="206"/>
      <c r="P130" s="206"/>
      <c r="Q130" s="206"/>
      <c r="R130" s="206"/>
      <c r="S130" s="207" t="s">
        <v>100</v>
      </c>
      <c r="T130" s="208"/>
      <c r="U130" s="208"/>
      <c r="V130" s="208"/>
      <c r="W130" s="208"/>
      <c r="X130" s="209"/>
      <c r="Y130" s="206" t="s">
        <v>101</v>
      </c>
      <c r="Z130" s="206"/>
      <c r="AA130" s="206"/>
      <c r="AB130" s="206"/>
      <c r="AC130" s="206"/>
      <c r="AD130" s="206"/>
      <c r="AE130" s="206" t="s">
        <v>102</v>
      </c>
      <c r="AF130" s="206"/>
      <c r="AG130" s="206"/>
      <c r="AH130" s="206"/>
      <c r="AI130" s="206"/>
      <c r="AJ130" s="206"/>
      <c r="AK130" s="206"/>
      <c r="AL130" s="206"/>
      <c r="AM130" s="206" t="s">
        <v>103</v>
      </c>
      <c r="AN130" s="206"/>
      <c r="AO130" s="206"/>
      <c r="AP130" s="206"/>
      <c r="AQ130" s="206"/>
      <c r="AR130" s="206"/>
      <c r="AS130" s="206"/>
      <c r="AT130" s="206"/>
      <c r="AU130" s="207" t="s">
        <v>100</v>
      </c>
      <c r="AV130" s="208"/>
      <c r="AW130" s="208"/>
      <c r="AX130" s="208"/>
      <c r="AY130" s="208"/>
      <c r="AZ130" s="209"/>
      <c r="BA130" s="206" t="s">
        <v>101</v>
      </c>
      <c r="BB130" s="206"/>
      <c r="BC130" s="206"/>
      <c r="BD130" s="206"/>
      <c r="BE130" s="206"/>
      <c r="BF130" s="206"/>
      <c r="BG130" s="206" t="s">
        <v>102</v>
      </c>
      <c r="BH130" s="206"/>
      <c r="BI130" s="206"/>
      <c r="BJ130" s="206"/>
      <c r="BK130" s="206"/>
      <c r="BL130" s="206"/>
      <c r="BM130" s="206"/>
      <c r="BN130" s="206"/>
      <c r="BO130" s="206" t="s">
        <v>103</v>
      </c>
      <c r="BP130" s="206"/>
      <c r="BQ130" s="206"/>
      <c r="BR130" s="206"/>
      <c r="BS130" s="206"/>
      <c r="BT130" s="206"/>
      <c r="BU130" s="206"/>
      <c r="BV130" s="210"/>
    </row>
    <row r="131" spans="2:96" ht="36" hidden="1" customHeight="1" outlineLevel="1" x14ac:dyDescent="0.45">
      <c r="B131" s="214" t="s">
        <v>114</v>
      </c>
      <c r="C131" s="143">
        <v>1</v>
      </c>
      <c r="D131" s="143"/>
      <c r="E131" s="241"/>
      <c r="F131" s="241"/>
      <c r="G131" s="241"/>
      <c r="H131" s="241"/>
      <c r="I131" s="241"/>
      <c r="J131" s="241"/>
      <c r="K131" s="143">
        <v>11</v>
      </c>
      <c r="L131" s="143"/>
      <c r="M131" s="241"/>
      <c r="N131" s="241"/>
      <c r="O131" s="241"/>
      <c r="P131" s="241"/>
      <c r="Q131" s="241"/>
      <c r="R131" s="241"/>
      <c r="S131" s="242"/>
      <c r="T131" s="243"/>
      <c r="U131" s="61" t="s">
        <v>29</v>
      </c>
      <c r="V131" s="243"/>
      <c r="W131" s="243"/>
      <c r="X131" s="62" t="s">
        <v>76</v>
      </c>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42"/>
      <c r="AV131" s="243"/>
      <c r="AW131" s="61" t="s">
        <v>29</v>
      </c>
      <c r="AX131" s="243"/>
      <c r="AY131" s="243"/>
      <c r="AZ131" s="62" t="s">
        <v>76</v>
      </c>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c r="BV131" s="240"/>
    </row>
    <row r="132" spans="2:96" ht="36" hidden="1" customHeight="1" outlineLevel="1" x14ac:dyDescent="0.45">
      <c r="B132" s="215"/>
      <c r="C132" s="91">
        <v>2</v>
      </c>
      <c r="D132" s="91"/>
      <c r="E132" s="232"/>
      <c r="F132" s="232"/>
      <c r="G132" s="232"/>
      <c r="H132" s="232"/>
      <c r="I132" s="232"/>
      <c r="J132" s="232"/>
      <c r="K132" s="91">
        <v>12</v>
      </c>
      <c r="L132" s="91"/>
      <c r="M132" s="232"/>
      <c r="N132" s="232"/>
      <c r="O132" s="232"/>
      <c r="P132" s="232"/>
      <c r="Q132" s="232"/>
      <c r="R132" s="232"/>
      <c r="S132" s="223"/>
      <c r="T132" s="224"/>
      <c r="U132" s="50" t="s">
        <v>29</v>
      </c>
      <c r="V132" s="224"/>
      <c r="W132" s="224"/>
      <c r="X132" s="2" t="s">
        <v>76</v>
      </c>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23"/>
      <c r="AV132" s="224"/>
      <c r="AW132" s="50" t="s">
        <v>29</v>
      </c>
      <c r="AX132" s="224"/>
      <c r="AY132" s="224"/>
      <c r="AZ132" s="2" t="s">
        <v>76</v>
      </c>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3"/>
    </row>
    <row r="133" spans="2:96" ht="36" hidden="1" customHeight="1" outlineLevel="1" x14ac:dyDescent="0.45">
      <c r="B133" s="215"/>
      <c r="C133" s="91">
        <v>3</v>
      </c>
      <c r="D133" s="91"/>
      <c r="E133" s="232"/>
      <c r="F133" s="232"/>
      <c r="G133" s="232"/>
      <c r="H133" s="232"/>
      <c r="I133" s="232"/>
      <c r="J133" s="232"/>
      <c r="K133" s="91">
        <v>13</v>
      </c>
      <c r="L133" s="91"/>
      <c r="M133" s="232"/>
      <c r="N133" s="232"/>
      <c r="O133" s="232"/>
      <c r="P133" s="232"/>
      <c r="Q133" s="232"/>
      <c r="R133" s="232"/>
      <c r="S133" s="223"/>
      <c r="T133" s="224"/>
      <c r="U133" s="50" t="s">
        <v>29</v>
      </c>
      <c r="V133" s="224"/>
      <c r="W133" s="224"/>
      <c r="X133" s="2" t="s">
        <v>76</v>
      </c>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23"/>
      <c r="AV133" s="224"/>
      <c r="AW133" s="50" t="s">
        <v>29</v>
      </c>
      <c r="AX133" s="224"/>
      <c r="AY133" s="224"/>
      <c r="AZ133" s="2" t="s">
        <v>76</v>
      </c>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3"/>
    </row>
    <row r="134" spans="2:96" ht="36" hidden="1" customHeight="1" outlineLevel="1" x14ac:dyDescent="0.45">
      <c r="B134" s="215"/>
      <c r="C134" s="91">
        <v>4</v>
      </c>
      <c r="D134" s="91"/>
      <c r="E134" s="232"/>
      <c r="F134" s="232"/>
      <c r="G134" s="232"/>
      <c r="H134" s="232"/>
      <c r="I134" s="232"/>
      <c r="J134" s="232"/>
      <c r="K134" s="91">
        <v>14</v>
      </c>
      <c r="L134" s="91"/>
      <c r="M134" s="232"/>
      <c r="N134" s="232"/>
      <c r="O134" s="232"/>
      <c r="P134" s="232"/>
      <c r="Q134" s="232"/>
      <c r="R134" s="232"/>
      <c r="S134" s="223"/>
      <c r="T134" s="224"/>
      <c r="U134" s="50" t="s">
        <v>29</v>
      </c>
      <c r="V134" s="224"/>
      <c r="W134" s="224"/>
      <c r="X134" s="2" t="s">
        <v>76</v>
      </c>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23"/>
      <c r="AV134" s="224"/>
      <c r="AW134" s="50" t="s">
        <v>29</v>
      </c>
      <c r="AX134" s="224"/>
      <c r="AY134" s="224"/>
      <c r="AZ134" s="2" t="s">
        <v>76</v>
      </c>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3"/>
    </row>
    <row r="135" spans="2:96" ht="36" hidden="1" customHeight="1" outlineLevel="1" x14ac:dyDescent="0.45">
      <c r="B135" s="215"/>
      <c r="C135" s="91">
        <v>5</v>
      </c>
      <c r="D135" s="91"/>
      <c r="E135" s="232"/>
      <c r="F135" s="232"/>
      <c r="G135" s="232"/>
      <c r="H135" s="232"/>
      <c r="I135" s="232"/>
      <c r="J135" s="232"/>
      <c r="K135" s="91">
        <v>15</v>
      </c>
      <c r="L135" s="91"/>
      <c r="M135" s="232"/>
      <c r="N135" s="232"/>
      <c r="O135" s="232"/>
      <c r="P135" s="232"/>
      <c r="Q135" s="232"/>
      <c r="R135" s="232"/>
      <c r="S135" s="223"/>
      <c r="T135" s="224"/>
      <c r="U135" s="50" t="s">
        <v>29</v>
      </c>
      <c r="V135" s="224"/>
      <c r="W135" s="224"/>
      <c r="X135" s="2" t="s">
        <v>76</v>
      </c>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23"/>
      <c r="AV135" s="224"/>
      <c r="AW135" s="50" t="s">
        <v>29</v>
      </c>
      <c r="AX135" s="224"/>
      <c r="AY135" s="224"/>
      <c r="AZ135" s="2" t="s">
        <v>76</v>
      </c>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3"/>
    </row>
    <row r="136" spans="2:96" ht="36" hidden="1" customHeight="1" outlineLevel="1" x14ac:dyDescent="0.45">
      <c r="B136" s="215"/>
      <c r="C136" s="91">
        <v>6</v>
      </c>
      <c r="D136" s="91"/>
      <c r="E136" s="232"/>
      <c r="F136" s="232"/>
      <c r="G136" s="232"/>
      <c r="H136" s="232"/>
      <c r="I136" s="232"/>
      <c r="J136" s="232"/>
      <c r="K136" s="91">
        <v>16</v>
      </c>
      <c r="L136" s="91"/>
      <c r="M136" s="232"/>
      <c r="N136" s="232"/>
      <c r="O136" s="232"/>
      <c r="P136" s="232"/>
      <c r="Q136" s="232"/>
      <c r="R136" s="232"/>
      <c r="S136" s="223"/>
      <c r="T136" s="224"/>
      <c r="U136" s="50" t="s">
        <v>29</v>
      </c>
      <c r="V136" s="224"/>
      <c r="W136" s="224"/>
      <c r="X136" s="2" t="s">
        <v>76</v>
      </c>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23"/>
      <c r="AV136" s="224"/>
      <c r="AW136" s="50" t="s">
        <v>29</v>
      </c>
      <c r="AX136" s="224"/>
      <c r="AY136" s="224"/>
      <c r="AZ136" s="2" t="s">
        <v>76</v>
      </c>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3"/>
    </row>
    <row r="137" spans="2:96" ht="36" hidden="1" customHeight="1" outlineLevel="1" x14ac:dyDescent="0.45">
      <c r="B137" s="215"/>
      <c r="C137" s="91">
        <v>7</v>
      </c>
      <c r="D137" s="91"/>
      <c r="E137" s="232"/>
      <c r="F137" s="232"/>
      <c r="G137" s="232"/>
      <c r="H137" s="232"/>
      <c r="I137" s="232"/>
      <c r="J137" s="232"/>
      <c r="K137" s="91">
        <v>17</v>
      </c>
      <c r="L137" s="91"/>
      <c r="M137" s="232"/>
      <c r="N137" s="232"/>
      <c r="O137" s="232"/>
      <c r="P137" s="232"/>
      <c r="Q137" s="232"/>
      <c r="R137" s="232"/>
      <c r="S137" s="223"/>
      <c r="T137" s="224"/>
      <c r="U137" s="50" t="s">
        <v>29</v>
      </c>
      <c r="V137" s="224"/>
      <c r="W137" s="224"/>
      <c r="X137" s="2" t="s">
        <v>76</v>
      </c>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23"/>
      <c r="AV137" s="224"/>
      <c r="AW137" s="50" t="s">
        <v>29</v>
      </c>
      <c r="AX137" s="224"/>
      <c r="AY137" s="224"/>
      <c r="AZ137" s="2" t="s">
        <v>76</v>
      </c>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3"/>
    </row>
    <row r="138" spans="2:96" ht="36" hidden="1" customHeight="1" outlineLevel="1" x14ac:dyDescent="0.45">
      <c r="B138" s="215"/>
      <c r="C138" s="91">
        <v>8</v>
      </c>
      <c r="D138" s="91"/>
      <c r="E138" s="232"/>
      <c r="F138" s="232"/>
      <c r="G138" s="232"/>
      <c r="H138" s="232"/>
      <c r="I138" s="232"/>
      <c r="J138" s="232"/>
      <c r="K138" s="91">
        <v>18</v>
      </c>
      <c r="L138" s="91"/>
      <c r="M138" s="232"/>
      <c r="N138" s="232"/>
      <c r="O138" s="232"/>
      <c r="P138" s="232"/>
      <c r="Q138" s="232"/>
      <c r="R138" s="232"/>
      <c r="S138" s="223"/>
      <c r="T138" s="224"/>
      <c r="U138" s="50" t="s">
        <v>29</v>
      </c>
      <c r="V138" s="224"/>
      <c r="W138" s="224"/>
      <c r="X138" s="2" t="s">
        <v>76</v>
      </c>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23"/>
      <c r="AV138" s="224"/>
      <c r="AW138" s="50" t="s">
        <v>29</v>
      </c>
      <c r="AX138" s="224"/>
      <c r="AY138" s="224"/>
      <c r="AZ138" s="2" t="s">
        <v>76</v>
      </c>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3"/>
      <c r="CB138" s="176"/>
      <c r="CC138" s="176"/>
      <c r="CD138" s="176"/>
      <c r="CE138" s="176"/>
      <c r="CF138" s="176"/>
      <c r="CG138" s="176"/>
      <c r="CH138" s="176"/>
      <c r="CI138" s="176"/>
      <c r="CJ138" s="176"/>
      <c r="CK138" s="176"/>
      <c r="CL138" s="176"/>
      <c r="CM138" s="176"/>
      <c r="CN138" s="176"/>
      <c r="CO138" s="176"/>
      <c r="CP138" s="176"/>
      <c r="CQ138" s="176"/>
      <c r="CR138" s="176"/>
    </row>
    <row r="139" spans="2:96" ht="36" hidden="1" customHeight="1" outlineLevel="1" x14ac:dyDescent="0.45">
      <c r="B139" s="215"/>
      <c r="C139" s="91">
        <v>9</v>
      </c>
      <c r="D139" s="91"/>
      <c r="E139" s="232"/>
      <c r="F139" s="232"/>
      <c r="G139" s="232"/>
      <c r="H139" s="232"/>
      <c r="I139" s="232"/>
      <c r="J139" s="232"/>
      <c r="K139" s="91">
        <v>19</v>
      </c>
      <c r="L139" s="91"/>
      <c r="M139" s="232"/>
      <c r="N139" s="232"/>
      <c r="O139" s="232"/>
      <c r="P139" s="232"/>
      <c r="Q139" s="232"/>
      <c r="R139" s="232"/>
      <c r="S139" s="223"/>
      <c r="T139" s="224"/>
      <c r="U139" s="50" t="s">
        <v>29</v>
      </c>
      <c r="V139" s="224"/>
      <c r="W139" s="224"/>
      <c r="X139" s="2" t="s">
        <v>76</v>
      </c>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23"/>
      <c r="AV139" s="224"/>
      <c r="AW139" s="50" t="s">
        <v>29</v>
      </c>
      <c r="AX139" s="224"/>
      <c r="AY139" s="224"/>
      <c r="AZ139" s="2" t="s">
        <v>76</v>
      </c>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3"/>
      <c r="CB139" s="176"/>
      <c r="CC139" s="176"/>
      <c r="CD139" s="176"/>
      <c r="CE139" s="176"/>
      <c r="CF139" s="176"/>
      <c r="CG139" s="176"/>
      <c r="CH139" s="176"/>
      <c r="CI139" s="176"/>
      <c r="CJ139" s="176"/>
      <c r="CK139" s="176"/>
      <c r="CL139" s="176"/>
      <c r="CM139" s="176"/>
      <c r="CN139" s="176"/>
      <c r="CO139" s="176"/>
      <c r="CP139" s="176"/>
      <c r="CQ139" s="176"/>
      <c r="CR139" s="176"/>
    </row>
    <row r="140" spans="2:96" ht="36" hidden="1" customHeight="1" outlineLevel="1" thickBot="1" x14ac:dyDescent="0.5">
      <c r="B140" s="216"/>
      <c r="C140" s="146">
        <v>10</v>
      </c>
      <c r="D140" s="146"/>
      <c r="E140" s="234"/>
      <c r="F140" s="234"/>
      <c r="G140" s="234"/>
      <c r="H140" s="234"/>
      <c r="I140" s="234"/>
      <c r="J140" s="234"/>
      <c r="K140" s="146">
        <v>20</v>
      </c>
      <c r="L140" s="146"/>
      <c r="M140" s="234"/>
      <c r="N140" s="234"/>
      <c r="O140" s="234"/>
      <c r="P140" s="234"/>
      <c r="Q140" s="234"/>
      <c r="R140" s="234"/>
      <c r="S140" s="235"/>
      <c r="T140" s="236"/>
      <c r="U140" s="63" t="s">
        <v>29</v>
      </c>
      <c r="V140" s="236"/>
      <c r="W140" s="236"/>
      <c r="X140" s="64" t="s">
        <v>76</v>
      </c>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5"/>
      <c r="AV140" s="236"/>
      <c r="AW140" s="63" t="s">
        <v>29</v>
      </c>
      <c r="AX140" s="236"/>
      <c r="AY140" s="236"/>
      <c r="AZ140" s="64" t="s">
        <v>76</v>
      </c>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8"/>
    </row>
    <row r="141" spans="2:96" ht="36" hidden="1" customHeight="1" outlineLevel="1" x14ac:dyDescent="0.45">
      <c r="B141" s="214" t="s">
        <v>115</v>
      </c>
      <c r="C141" s="143">
        <v>1</v>
      </c>
      <c r="D141" s="143"/>
      <c r="E141" s="241"/>
      <c r="F141" s="241"/>
      <c r="G141" s="241"/>
      <c r="H141" s="241"/>
      <c r="I141" s="241"/>
      <c r="J141" s="241"/>
      <c r="K141" s="143">
        <v>11</v>
      </c>
      <c r="L141" s="143"/>
      <c r="M141" s="241"/>
      <c r="N141" s="241"/>
      <c r="O141" s="241"/>
      <c r="P141" s="241"/>
      <c r="Q141" s="241"/>
      <c r="R141" s="241"/>
      <c r="S141" s="242"/>
      <c r="T141" s="243"/>
      <c r="U141" s="61" t="s">
        <v>29</v>
      </c>
      <c r="V141" s="243"/>
      <c r="W141" s="243"/>
      <c r="X141" s="62" t="s">
        <v>76</v>
      </c>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42"/>
      <c r="AV141" s="243"/>
      <c r="AW141" s="61" t="s">
        <v>29</v>
      </c>
      <c r="AX141" s="243"/>
      <c r="AY141" s="243"/>
      <c r="AZ141" s="62" t="s">
        <v>76</v>
      </c>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40"/>
    </row>
    <row r="142" spans="2:96" ht="36" hidden="1" customHeight="1" outlineLevel="1" x14ac:dyDescent="0.45">
      <c r="B142" s="215"/>
      <c r="C142" s="91">
        <v>2</v>
      </c>
      <c r="D142" s="91"/>
      <c r="E142" s="232"/>
      <c r="F142" s="232"/>
      <c r="G142" s="232"/>
      <c r="H142" s="232"/>
      <c r="I142" s="232"/>
      <c r="J142" s="232"/>
      <c r="K142" s="91">
        <v>12</v>
      </c>
      <c r="L142" s="91"/>
      <c r="M142" s="232"/>
      <c r="N142" s="232"/>
      <c r="O142" s="232"/>
      <c r="P142" s="232"/>
      <c r="Q142" s="232"/>
      <c r="R142" s="232"/>
      <c r="S142" s="223"/>
      <c r="T142" s="224"/>
      <c r="U142" s="50" t="s">
        <v>29</v>
      </c>
      <c r="V142" s="224"/>
      <c r="W142" s="224"/>
      <c r="X142" s="2" t="s">
        <v>76</v>
      </c>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23"/>
      <c r="AV142" s="224"/>
      <c r="AW142" s="50" t="s">
        <v>29</v>
      </c>
      <c r="AX142" s="224"/>
      <c r="AY142" s="224"/>
      <c r="AZ142" s="2" t="s">
        <v>76</v>
      </c>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3"/>
    </row>
    <row r="143" spans="2:96" ht="36" hidden="1" customHeight="1" outlineLevel="1" x14ac:dyDescent="0.45">
      <c r="B143" s="215"/>
      <c r="C143" s="91">
        <v>3</v>
      </c>
      <c r="D143" s="91"/>
      <c r="E143" s="232"/>
      <c r="F143" s="232"/>
      <c r="G143" s="232"/>
      <c r="H143" s="232"/>
      <c r="I143" s="232"/>
      <c r="J143" s="232"/>
      <c r="K143" s="91">
        <v>13</v>
      </c>
      <c r="L143" s="91"/>
      <c r="M143" s="232"/>
      <c r="N143" s="232"/>
      <c r="O143" s="232"/>
      <c r="P143" s="232"/>
      <c r="Q143" s="232"/>
      <c r="R143" s="232"/>
      <c r="S143" s="223"/>
      <c r="T143" s="224"/>
      <c r="U143" s="50" t="s">
        <v>29</v>
      </c>
      <c r="V143" s="224"/>
      <c r="W143" s="224"/>
      <c r="X143" s="2" t="s">
        <v>76</v>
      </c>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23"/>
      <c r="AV143" s="224"/>
      <c r="AW143" s="50" t="s">
        <v>29</v>
      </c>
      <c r="AX143" s="224"/>
      <c r="AY143" s="224"/>
      <c r="AZ143" s="2" t="s">
        <v>76</v>
      </c>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3"/>
    </row>
    <row r="144" spans="2:96" ht="36" hidden="1" customHeight="1" outlineLevel="1" x14ac:dyDescent="0.45">
      <c r="B144" s="215"/>
      <c r="C144" s="91">
        <v>4</v>
      </c>
      <c r="D144" s="91"/>
      <c r="E144" s="232"/>
      <c r="F144" s="232"/>
      <c r="G144" s="232"/>
      <c r="H144" s="232"/>
      <c r="I144" s="232"/>
      <c r="J144" s="232"/>
      <c r="K144" s="91">
        <v>14</v>
      </c>
      <c r="L144" s="91"/>
      <c r="M144" s="232"/>
      <c r="N144" s="232"/>
      <c r="O144" s="232"/>
      <c r="P144" s="232"/>
      <c r="Q144" s="232"/>
      <c r="R144" s="232"/>
      <c r="S144" s="223"/>
      <c r="T144" s="224"/>
      <c r="U144" s="50" t="s">
        <v>29</v>
      </c>
      <c r="V144" s="224"/>
      <c r="W144" s="224"/>
      <c r="X144" s="2" t="s">
        <v>76</v>
      </c>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23"/>
      <c r="AV144" s="224"/>
      <c r="AW144" s="50" t="s">
        <v>29</v>
      </c>
      <c r="AX144" s="224"/>
      <c r="AY144" s="224"/>
      <c r="AZ144" s="2" t="s">
        <v>76</v>
      </c>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3"/>
    </row>
    <row r="145" spans="2:96" ht="36" hidden="1" customHeight="1" outlineLevel="1" x14ac:dyDescent="0.45">
      <c r="B145" s="215"/>
      <c r="C145" s="91">
        <v>5</v>
      </c>
      <c r="D145" s="91"/>
      <c r="E145" s="232"/>
      <c r="F145" s="232"/>
      <c r="G145" s="232"/>
      <c r="H145" s="232"/>
      <c r="I145" s="232"/>
      <c r="J145" s="232"/>
      <c r="K145" s="91">
        <v>15</v>
      </c>
      <c r="L145" s="91"/>
      <c r="M145" s="232"/>
      <c r="N145" s="232"/>
      <c r="O145" s="232"/>
      <c r="P145" s="232"/>
      <c r="Q145" s="232"/>
      <c r="R145" s="232"/>
      <c r="S145" s="223"/>
      <c r="T145" s="224"/>
      <c r="U145" s="50" t="s">
        <v>29</v>
      </c>
      <c r="V145" s="224"/>
      <c r="W145" s="224"/>
      <c r="X145" s="2" t="s">
        <v>76</v>
      </c>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23"/>
      <c r="AV145" s="224"/>
      <c r="AW145" s="50" t="s">
        <v>29</v>
      </c>
      <c r="AX145" s="224"/>
      <c r="AY145" s="224"/>
      <c r="AZ145" s="2" t="s">
        <v>76</v>
      </c>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3"/>
    </row>
    <row r="146" spans="2:96" ht="36" hidden="1" customHeight="1" outlineLevel="1" x14ac:dyDescent="0.45">
      <c r="B146" s="215"/>
      <c r="C146" s="91">
        <v>6</v>
      </c>
      <c r="D146" s="91"/>
      <c r="E146" s="232"/>
      <c r="F146" s="232"/>
      <c r="G146" s="232"/>
      <c r="H146" s="232"/>
      <c r="I146" s="232"/>
      <c r="J146" s="232"/>
      <c r="K146" s="91">
        <v>16</v>
      </c>
      <c r="L146" s="91"/>
      <c r="M146" s="232"/>
      <c r="N146" s="232"/>
      <c r="O146" s="232"/>
      <c r="P146" s="232"/>
      <c r="Q146" s="232"/>
      <c r="R146" s="232"/>
      <c r="S146" s="223"/>
      <c r="T146" s="224"/>
      <c r="U146" s="50" t="s">
        <v>29</v>
      </c>
      <c r="V146" s="224"/>
      <c r="W146" s="224"/>
      <c r="X146" s="2" t="s">
        <v>76</v>
      </c>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23"/>
      <c r="AV146" s="224"/>
      <c r="AW146" s="50" t="s">
        <v>29</v>
      </c>
      <c r="AX146" s="224"/>
      <c r="AY146" s="224"/>
      <c r="AZ146" s="2" t="s">
        <v>76</v>
      </c>
      <c r="BA146" s="231"/>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3"/>
    </row>
    <row r="147" spans="2:96" ht="36" hidden="1" customHeight="1" outlineLevel="1" x14ac:dyDescent="0.45">
      <c r="B147" s="215"/>
      <c r="C147" s="91">
        <v>7</v>
      </c>
      <c r="D147" s="91"/>
      <c r="E147" s="232"/>
      <c r="F147" s="232"/>
      <c r="G147" s="232"/>
      <c r="H147" s="232"/>
      <c r="I147" s="232"/>
      <c r="J147" s="232"/>
      <c r="K147" s="91">
        <v>17</v>
      </c>
      <c r="L147" s="91"/>
      <c r="M147" s="232"/>
      <c r="N147" s="232"/>
      <c r="O147" s="232"/>
      <c r="P147" s="232"/>
      <c r="Q147" s="232"/>
      <c r="R147" s="232"/>
      <c r="S147" s="223"/>
      <c r="T147" s="224"/>
      <c r="U147" s="50" t="s">
        <v>29</v>
      </c>
      <c r="V147" s="224"/>
      <c r="W147" s="224"/>
      <c r="X147" s="2" t="s">
        <v>76</v>
      </c>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23"/>
      <c r="AV147" s="224"/>
      <c r="AW147" s="50" t="s">
        <v>29</v>
      </c>
      <c r="AX147" s="224"/>
      <c r="AY147" s="224"/>
      <c r="AZ147" s="2" t="s">
        <v>76</v>
      </c>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3"/>
    </row>
    <row r="148" spans="2:96" ht="36" hidden="1" customHeight="1" outlineLevel="1" x14ac:dyDescent="0.45">
      <c r="B148" s="215"/>
      <c r="C148" s="91">
        <v>8</v>
      </c>
      <c r="D148" s="91"/>
      <c r="E148" s="232"/>
      <c r="F148" s="232"/>
      <c r="G148" s="232"/>
      <c r="H148" s="232"/>
      <c r="I148" s="232"/>
      <c r="J148" s="232"/>
      <c r="K148" s="91">
        <v>18</v>
      </c>
      <c r="L148" s="91"/>
      <c r="M148" s="232"/>
      <c r="N148" s="232"/>
      <c r="O148" s="232"/>
      <c r="P148" s="232"/>
      <c r="Q148" s="232"/>
      <c r="R148" s="232"/>
      <c r="S148" s="223"/>
      <c r="T148" s="224"/>
      <c r="U148" s="50" t="s">
        <v>29</v>
      </c>
      <c r="V148" s="224"/>
      <c r="W148" s="224"/>
      <c r="X148" s="2" t="s">
        <v>76</v>
      </c>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23"/>
      <c r="AV148" s="224"/>
      <c r="AW148" s="50" t="s">
        <v>29</v>
      </c>
      <c r="AX148" s="224"/>
      <c r="AY148" s="224"/>
      <c r="AZ148" s="2" t="s">
        <v>76</v>
      </c>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3"/>
      <c r="CB148" s="176"/>
      <c r="CC148" s="176"/>
      <c r="CD148" s="176"/>
      <c r="CE148" s="176"/>
      <c r="CF148" s="176"/>
      <c r="CG148" s="176"/>
      <c r="CH148" s="176"/>
      <c r="CI148" s="176"/>
      <c r="CJ148" s="176"/>
      <c r="CK148" s="176"/>
      <c r="CL148" s="176"/>
      <c r="CM148" s="176"/>
      <c r="CN148" s="176"/>
      <c r="CO148" s="176"/>
      <c r="CP148" s="176"/>
      <c r="CQ148" s="176"/>
      <c r="CR148" s="176"/>
    </row>
    <row r="149" spans="2:96" ht="36" hidden="1" customHeight="1" outlineLevel="1" x14ac:dyDescent="0.45">
      <c r="B149" s="215"/>
      <c r="C149" s="91">
        <v>9</v>
      </c>
      <c r="D149" s="91"/>
      <c r="E149" s="232"/>
      <c r="F149" s="232"/>
      <c r="G149" s="232"/>
      <c r="H149" s="232"/>
      <c r="I149" s="232"/>
      <c r="J149" s="232"/>
      <c r="K149" s="91">
        <v>19</v>
      </c>
      <c r="L149" s="91"/>
      <c r="M149" s="232"/>
      <c r="N149" s="232"/>
      <c r="O149" s="232"/>
      <c r="P149" s="232"/>
      <c r="Q149" s="232"/>
      <c r="R149" s="232"/>
      <c r="S149" s="223"/>
      <c r="T149" s="224"/>
      <c r="U149" s="50" t="s">
        <v>29</v>
      </c>
      <c r="V149" s="224"/>
      <c r="W149" s="224"/>
      <c r="X149" s="2" t="s">
        <v>76</v>
      </c>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23"/>
      <c r="AV149" s="224"/>
      <c r="AW149" s="50" t="s">
        <v>29</v>
      </c>
      <c r="AX149" s="224"/>
      <c r="AY149" s="224"/>
      <c r="AZ149" s="2" t="s">
        <v>76</v>
      </c>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3"/>
      <c r="CB149" s="176"/>
      <c r="CC149" s="176"/>
      <c r="CD149" s="176"/>
      <c r="CE149" s="176"/>
      <c r="CF149" s="176"/>
      <c r="CG149" s="176"/>
      <c r="CH149" s="176"/>
      <c r="CI149" s="176"/>
      <c r="CJ149" s="176"/>
      <c r="CK149" s="176"/>
      <c r="CL149" s="176"/>
      <c r="CM149" s="176"/>
      <c r="CN149" s="176"/>
      <c r="CO149" s="176"/>
      <c r="CP149" s="176"/>
      <c r="CQ149" s="176"/>
      <c r="CR149" s="176"/>
    </row>
    <row r="150" spans="2:96" ht="36" hidden="1" customHeight="1" outlineLevel="1" thickBot="1" x14ac:dyDescent="0.5">
      <c r="B150" s="216"/>
      <c r="C150" s="146">
        <v>10</v>
      </c>
      <c r="D150" s="146"/>
      <c r="E150" s="234"/>
      <c r="F150" s="234"/>
      <c r="G150" s="234"/>
      <c r="H150" s="234"/>
      <c r="I150" s="234"/>
      <c r="J150" s="234"/>
      <c r="K150" s="146">
        <v>20</v>
      </c>
      <c r="L150" s="146"/>
      <c r="M150" s="234"/>
      <c r="N150" s="234"/>
      <c r="O150" s="234"/>
      <c r="P150" s="234"/>
      <c r="Q150" s="234"/>
      <c r="R150" s="234"/>
      <c r="S150" s="235"/>
      <c r="T150" s="236"/>
      <c r="U150" s="63" t="s">
        <v>29</v>
      </c>
      <c r="V150" s="236"/>
      <c r="W150" s="236"/>
      <c r="X150" s="64" t="s">
        <v>76</v>
      </c>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5"/>
      <c r="AV150" s="236"/>
      <c r="AW150" s="63" t="s">
        <v>29</v>
      </c>
      <c r="AX150" s="236"/>
      <c r="AY150" s="236"/>
      <c r="AZ150" s="64" t="s">
        <v>76</v>
      </c>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8"/>
    </row>
    <row r="151" spans="2:96" ht="36" hidden="1" customHeight="1" outlineLevel="1" x14ac:dyDescent="0.45">
      <c r="B151" s="214" t="s">
        <v>116</v>
      </c>
      <c r="C151" s="143">
        <v>1</v>
      </c>
      <c r="D151" s="143"/>
      <c r="E151" s="241"/>
      <c r="F151" s="241"/>
      <c r="G151" s="241"/>
      <c r="H151" s="241"/>
      <c r="I151" s="241"/>
      <c r="J151" s="241"/>
      <c r="K151" s="143">
        <v>11</v>
      </c>
      <c r="L151" s="143"/>
      <c r="M151" s="241"/>
      <c r="N151" s="241"/>
      <c r="O151" s="241"/>
      <c r="P151" s="241"/>
      <c r="Q151" s="241"/>
      <c r="R151" s="241"/>
      <c r="S151" s="242"/>
      <c r="T151" s="243"/>
      <c r="U151" s="61" t="s">
        <v>29</v>
      </c>
      <c r="V151" s="243"/>
      <c r="W151" s="243"/>
      <c r="X151" s="62" t="s">
        <v>76</v>
      </c>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42"/>
      <c r="AV151" s="243"/>
      <c r="AW151" s="61" t="s">
        <v>29</v>
      </c>
      <c r="AX151" s="243"/>
      <c r="AY151" s="243"/>
      <c r="AZ151" s="62" t="s">
        <v>76</v>
      </c>
      <c r="BA151" s="239"/>
      <c r="BB151" s="239"/>
      <c r="BC151" s="239"/>
      <c r="BD151" s="239"/>
      <c r="BE151" s="239"/>
      <c r="BF151" s="239"/>
      <c r="BG151" s="239"/>
      <c r="BH151" s="239"/>
      <c r="BI151" s="239"/>
      <c r="BJ151" s="239"/>
      <c r="BK151" s="239"/>
      <c r="BL151" s="239"/>
      <c r="BM151" s="239"/>
      <c r="BN151" s="239"/>
      <c r="BO151" s="239"/>
      <c r="BP151" s="239"/>
      <c r="BQ151" s="239"/>
      <c r="BR151" s="239"/>
      <c r="BS151" s="239"/>
      <c r="BT151" s="239"/>
      <c r="BU151" s="239"/>
      <c r="BV151" s="240"/>
    </row>
    <row r="152" spans="2:96" ht="36" hidden="1" customHeight="1" outlineLevel="1" x14ac:dyDescent="0.45">
      <c r="B152" s="215"/>
      <c r="C152" s="91">
        <v>2</v>
      </c>
      <c r="D152" s="91"/>
      <c r="E152" s="232"/>
      <c r="F152" s="232"/>
      <c r="G152" s="232"/>
      <c r="H152" s="232"/>
      <c r="I152" s="232"/>
      <c r="J152" s="232"/>
      <c r="K152" s="91">
        <v>12</v>
      </c>
      <c r="L152" s="91"/>
      <c r="M152" s="232"/>
      <c r="N152" s="232"/>
      <c r="O152" s="232"/>
      <c r="P152" s="232"/>
      <c r="Q152" s="232"/>
      <c r="R152" s="232"/>
      <c r="S152" s="223"/>
      <c r="T152" s="224"/>
      <c r="U152" s="50" t="s">
        <v>29</v>
      </c>
      <c r="V152" s="224"/>
      <c r="W152" s="224"/>
      <c r="X152" s="2" t="s">
        <v>76</v>
      </c>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23"/>
      <c r="AV152" s="224"/>
      <c r="AW152" s="50" t="s">
        <v>29</v>
      </c>
      <c r="AX152" s="224"/>
      <c r="AY152" s="224"/>
      <c r="AZ152" s="2" t="s">
        <v>76</v>
      </c>
      <c r="BA152" s="231"/>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3"/>
    </row>
    <row r="153" spans="2:96" ht="36" hidden="1" customHeight="1" outlineLevel="1" x14ac:dyDescent="0.45">
      <c r="B153" s="215"/>
      <c r="C153" s="91">
        <v>3</v>
      </c>
      <c r="D153" s="91"/>
      <c r="E153" s="232"/>
      <c r="F153" s="232"/>
      <c r="G153" s="232"/>
      <c r="H153" s="232"/>
      <c r="I153" s="232"/>
      <c r="J153" s="232"/>
      <c r="K153" s="91">
        <v>13</v>
      </c>
      <c r="L153" s="91"/>
      <c r="M153" s="232"/>
      <c r="N153" s="232"/>
      <c r="O153" s="232"/>
      <c r="P153" s="232"/>
      <c r="Q153" s="232"/>
      <c r="R153" s="232"/>
      <c r="S153" s="223"/>
      <c r="T153" s="224"/>
      <c r="U153" s="50" t="s">
        <v>29</v>
      </c>
      <c r="V153" s="224"/>
      <c r="W153" s="224"/>
      <c r="X153" s="2" t="s">
        <v>76</v>
      </c>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23"/>
      <c r="AV153" s="224"/>
      <c r="AW153" s="50" t="s">
        <v>29</v>
      </c>
      <c r="AX153" s="224"/>
      <c r="AY153" s="224"/>
      <c r="AZ153" s="2" t="s">
        <v>76</v>
      </c>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3"/>
    </row>
    <row r="154" spans="2:96" ht="36" hidden="1" customHeight="1" outlineLevel="1" x14ac:dyDescent="0.45">
      <c r="B154" s="215"/>
      <c r="C154" s="91">
        <v>4</v>
      </c>
      <c r="D154" s="91"/>
      <c r="E154" s="232"/>
      <c r="F154" s="232"/>
      <c r="G154" s="232"/>
      <c r="H154" s="232"/>
      <c r="I154" s="232"/>
      <c r="J154" s="232"/>
      <c r="K154" s="91">
        <v>14</v>
      </c>
      <c r="L154" s="91"/>
      <c r="M154" s="232"/>
      <c r="N154" s="232"/>
      <c r="O154" s="232"/>
      <c r="P154" s="232"/>
      <c r="Q154" s="232"/>
      <c r="R154" s="232"/>
      <c r="S154" s="223"/>
      <c r="T154" s="224"/>
      <c r="U154" s="50" t="s">
        <v>29</v>
      </c>
      <c r="V154" s="224"/>
      <c r="W154" s="224"/>
      <c r="X154" s="2" t="s">
        <v>76</v>
      </c>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23"/>
      <c r="AV154" s="224"/>
      <c r="AW154" s="50" t="s">
        <v>29</v>
      </c>
      <c r="AX154" s="224"/>
      <c r="AY154" s="224"/>
      <c r="AZ154" s="2" t="s">
        <v>76</v>
      </c>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3"/>
    </row>
    <row r="155" spans="2:96" ht="36" hidden="1" customHeight="1" outlineLevel="1" x14ac:dyDescent="0.45">
      <c r="B155" s="215"/>
      <c r="C155" s="91">
        <v>5</v>
      </c>
      <c r="D155" s="91"/>
      <c r="E155" s="232"/>
      <c r="F155" s="232"/>
      <c r="G155" s="232"/>
      <c r="H155" s="232"/>
      <c r="I155" s="232"/>
      <c r="J155" s="232"/>
      <c r="K155" s="91">
        <v>15</v>
      </c>
      <c r="L155" s="91"/>
      <c r="M155" s="232"/>
      <c r="N155" s="232"/>
      <c r="O155" s="232"/>
      <c r="P155" s="232"/>
      <c r="Q155" s="232"/>
      <c r="R155" s="232"/>
      <c r="S155" s="223"/>
      <c r="T155" s="224"/>
      <c r="U155" s="50" t="s">
        <v>29</v>
      </c>
      <c r="V155" s="224"/>
      <c r="W155" s="224"/>
      <c r="X155" s="2" t="s">
        <v>76</v>
      </c>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23"/>
      <c r="AV155" s="224"/>
      <c r="AW155" s="50" t="s">
        <v>29</v>
      </c>
      <c r="AX155" s="224"/>
      <c r="AY155" s="224"/>
      <c r="AZ155" s="2" t="s">
        <v>76</v>
      </c>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3"/>
    </row>
    <row r="156" spans="2:96" ht="36" hidden="1" customHeight="1" outlineLevel="1" x14ac:dyDescent="0.45">
      <c r="B156" s="215"/>
      <c r="C156" s="91">
        <v>6</v>
      </c>
      <c r="D156" s="91"/>
      <c r="E156" s="232"/>
      <c r="F156" s="232"/>
      <c r="G156" s="232"/>
      <c r="H156" s="232"/>
      <c r="I156" s="232"/>
      <c r="J156" s="232"/>
      <c r="K156" s="91">
        <v>16</v>
      </c>
      <c r="L156" s="91"/>
      <c r="M156" s="232"/>
      <c r="N156" s="232"/>
      <c r="O156" s="232"/>
      <c r="P156" s="232"/>
      <c r="Q156" s="232"/>
      <c r="R156" s="232"/>
      <c r="S156" s="223"/>
      <c r="T156" s="224"/>
      <c r="U156" s="50" t="s">
        <v>29</v>
      </c>
      <c r="V156" s="224"/>
      <c r="W156" s="224"/>
      <c r="X156" s="2" t="s">
        <v>76</v>
      </c>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23"/>
      <c r="AV156" s="224"/>
      <c r="AW156" s="50" t="s">
        <v>29</v>
      </c>
      <c r="AX156" s="224"/>
      <c r="AY156" s="224"/>
      <c r="AZ156" s="2" t="s">
        <v>76</v>
      </c>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3"/>
    </row>
    <row r="157" spans="2:96" ht="36" hidden="1" customHeight="1" outlineLevel="1" x14ac:dyDescent="0.45">
      <c r="B157" s="215"/>
      <c r="C157" s="91">
        <v>7</v>
      </c>
      <c r="D157" s="91"/>
      <c r="E157" s="232"/>
      <c r="F157" s="232"/>
      <c r="G157" s="232"/>
      <c r="H157" s="232"/>
      <c r="I157" s="232"/>
      <c r="J157" s="232"/>
      <c r="K157" s="91">
        <v>17</v>
      </c>
      <c r="L157" s="91"/>
      <c r="M157" s="232"/>
      <c r="N157" s="232"/>
      <c r="O157" s="232"/>
      <c r="P157" s="232"/>
      <c r="Q157" s="232"/>
      <c r="R157" s="232"/>
      <c r="S157" s="223"/>
      <c r="T157" s="224"/>
      <c r="U157" s="50" t="s">
        <v>29</v>
      </c>
      <c r="V157" s="224"/>
      <c r="W157" s="224"/>
      <c r="X157" s="2" t="s">
        <v>76</v>
      </c>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23"/>
      <c r="AV157" s="224"/>
      <c r="AW157" s="50" t="s">
        <v>29</v>
      </c>
      <c r="AX157" s="224"/>
      <c r="AY157" s="224"/>
      <c r="AZ157" s="2" t="s">
        <v>76</v>
      </c>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3"/>
    </row>
    <row r="158" spans="2:96" ht="36" hidden="1" customHeight="1" outlineLevel="1" x14ac:dyDescent="0.45">
      <c r="B158" s="215"/>
      <c r="C158" s="91">
        <v>8</v>
      </c>
      <c r="D158" s="91"/>
      <c r="E158" s="232"/>
      <c r="F158" s="232"/>
      <c r="G158" s="232"/>
      <c r="H158" s="232"/>
      <c r="I158" s="232"/>
      <c r="J158" s="232"/>
      <c r="K158" s="91">
        <v>18</v>
      </c>
      <c r="L158" s="91"/>
      <c r="M158" s="232"/>
      <c r="N158" s="232"/>
      <c r="O158" s="232"/>
      <c r="P158" s="232"/>
      <c r="Q158" s="232"/>
      <c r="R158" s="232"/>
      <c r="S158" s="223"/>
      <c r="T158" s="224"/>
      <c r="U158" s="50" t="s">
        <v>29</v>
      </c>
      <c r="V158" s="224"/>
      <c r="W158" s="224"/>
      <c r="X158" s="2" t="s">
        <v>76</v>
      </c>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23"/>
      <c r="AV158" s="224"/>
      <c r="AW158" s="50" t="s">
        <v>29</v>
      </c>
      <c r="AX158" s="224"/>
      <c r="AY158" s="224"/>
      <c r="AZ158" s="2" t="s">
        <v>76</v>
      </c>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3"/>
      <c r="CB158" s="176"/>
      <c r="CC158" s="176"/>
      <c r="CD158" s="176"/>
      <c r="CE158" s="176"/>
      <c r="CF158" s="176"/>
      <c r="CG158" s="176"/>
      <c r="CH158" s="176"/>
      <c r="CI158" s="176"/>
      <c r="CJ158" s="176"/>
      <c r="CK158" s="176"/>
      <c r="CL158" s="176"/>
      <c r="CM158" s="176"/>
      <c r="CN158" s="176"/>
      <c r="CO158" s="176"/>
      <c r="CP158" s="176"/>
      <c r="CQ158" s="176"/>
      <c r="CR158" s="176"/>
    </row>
    <row r="159" spans="2:96" ht="36" hidden="1" customHeight="1" outlineLevel="1" x14ac:dyDescent="0.45">
      <c r="B159" s="215"/>
      <c r="C159" s="91">
        <v>9</v>
      </c>
      <c r="D159" s="91"/>
      <c r="E159" s="232"/>
      <c r="F159" s="232"/>
      <c r="G159" s="232"/>
      <c r="H159" s="232"/>
      <c r="I159" s="232"/>
      <c r="J159" s="232"/>
      <c r="K159" s="91">
        <v>19</v>
      </c>
      <c r="L159" s="91"/>
      <c r="M159" s="232"/>
      <c r="N159" s="232"/>
      <c r="O159" s="232"/>
      <c r="P159" s="232"/>
      <c r="Q159" s="232"/>
      <c r="R159" s="232"/>
      <c r="S159" s="223"/>
      <c r="T159" s="224"/>
      <c r="U159" s="50" t="s">
        <v>29</v>
      </c>
      <c r="V159" s="224"/>
      <c r="W159" s="224"/>
      <c r="X159" s="2" t="s">
        <v>76</v>
      </c>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23"/>
      <c r="AV159" s="224"/>
      <c r="AW159" s="50" t="s">
        <v>29</v>
      </c>
      <c r="AX159" s="224"/>
      <c r="AY159" s="224"/>
      <c r="AZ159" s="2" t="s">
        <v>76</v>
      </c>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3"/>
      <c r="CB159" s="176"/>
      <c r="CC159" s="176"/>
      <c r="CD159" s="176"/>
      <c r="CE159" s="176"/>
      <c r="CF159" s="176"/>
      <c r="CG159" s="176"/>
      <c r="CH159" s="176"/>
      <c r="CI159" s="176"/>
      <c r="CJ159" s="176"/>
      <c r="CK159" s="176"/>
      <c r="CL159" s="176"/>
      <c r="CM159" s="176"/>
      <c r="CN159" s="176"/>
      <c r="CO159" s="176"/>
      <c r="CP159" s="176"/>
      <c r="CQ159" s="176"/>
      <c r="CR159" s="176"/>
    </row>
    <row r="160" spans="2:96" ht="36" hidden="1" customHeight="1" outlineLevel="1" thickBot="1" x14ac:dyDescent="0.5">
      <c r="B160" s="216"/>
      <c r="C160" s="146">
        <v>10</v>
      </c>
      <c r="D160" s="146"/>
      <c r="E160" s="234"/>
      <c r="F160" s="234"/>
      <c r="G160" s="234"/>
      <c r="H160" s="234"/>
      <c r="I160" s="234"/>
      <c r="J160" s="234"/>
      <c r="K160" s="146">
        <v>20</v>
      </c>
      <c r="L160" s="146"/>
      <c r="M160" s="234"/>
      <c r="N160" s="234"/>
      <c r="O160" s="234"/>
      <c r="P160" s="234"/>
      <c r="Q160" s="234"/>
      <c r="R160" s="234"/>
      <c r="S160" s="235"/>
      <c r="T160" s="236"/>
      <c r="U160" s="63" t="s">
        <v>29</v>
      </c>
      <c r="V160" s="236"/>
      <c r="W160" s="236"/>
      <c r="X160" s="64" t="s">
        <v>76</v>
      </c>
      <c r="Y160" s="237"/>
      <c r="Z160" s="237"/>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5"/>
      <c r="AV160" s="236"/>
      <c r="AW160" s="63" t="s">
        <v>29</v>
      </c>
      <c r="AX160" s="236"/>
      <c r="AY160" s="236"/>
      <c r="AZ160" s="64" t="s">
        <v>76</v>
      </c>
      <c r="BA160" s="237"/>
      <c r="BB160" s="237"/>
      <c r="BC160" s="237"/>
      <c r="BD160" s="237"/>
      <c r="BE160" s="237"/>
      <c r="BF160" s="237"/>
      <c r="BG160" s="237"/>
      <c r="BH160" s="237"/>
      <c r="BI160" s="237"/>
      <c r="BJ160" s="237"/>
      <c r="BK160" s="237"/>
      <c r="BL160" s="237"/>
      <c r="BM160" s="237"/>
      <c r="BN160" s="237"/>
      <c r="BO160" s="237"/>
      <c r="BP160" s="237"/>
      <c r="BQ160" s="237"/>
      <c r="BR160" s="237"/>
      <c r="BS160" s="237"/>
      <c r="BT160" s="237"/>
      <c r="BU160" s="237"/>
      <c r="BV160" s="238"/>
    </row>
    <row r="161" spans="2:96" ht="36" hidden="1" customHeight="1" outlineLevel="1" x14ac:dyDescent="0.45">
      <c r="B161" s="214" t="s">
        <v>117</v>
      </c>
      <c r="C161" s="143">
        <v>1</v>
      </c>
      <c r="D161" s="143"/>
      <c r="E161" s="241"/>
      <c r="F161" s="241"/>
      <c r="G161" s="241"/>
      <c r="H161" s="241"/>
      <c r="I161" s="241"/>
      <c r="J161" s="241"/>
      <c r="K161" s="143">
        <v>11</v>
      </c>
      <c r="L161" s="143"/>
      <c r="M161" s="241"/>
      <c r="N161" s="241"/>
      <c r="O161" s="241"/>
      <c r="P161" s="241"/>
      <c r="Q161" s="241"/>
      <c r="R161" s="241"/>
      <c r="S161" s="242"/>
      <c r="T161" s="243"/>
      <c r="U161" s="61" t="s">
        <v>29</v>
      </c>
      <c r="V161" s="243"/>
      <c r="W161" s="243"/>
      <c r="X161" s="62" t="s">
        <v>76</v>
      </c>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42"/>
      <c r="AV161" s="243"/>
      <c r="AW161" s="61" t="s">
        <v>29</v>
      </c>
      <c r="AX161" s="243"/>
      <c r="AY161" s="243"/>
      <c r="AZ161" s="62" t="s">
        <v>76</v>
      </c>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39"/>
      <c r="BV161" s="240"/>
    </row>
    <row r="162" spans="2:96" ht="36" hidden="1" customHeight="1" outlineLevel="1" x14ac:dyDescent="0.45">
      <c r="B162" s="215"/>
      <c r="C162" s="91">
        <v>2</v>
      </c>
      <c r="D162" s="91"/>
      <c r="E162" s="232"/>
      <c r="F162" s="232"/>
      <c r="G162" s="232"/>
      <c r="H162" s="232"/>
      <c r="I162" s="232"/>
      <c r="J162" s="232"/>
      <c r="K162" s="91">
        <v>12</v>
      </c>
      <c r="L162" s="91"/>
      <c r="M162" s="232"/>
      <c r="N162" s="232"/>
      <c r="O162" s="232"/>
      <c r="P162" s="232"/>
      <c r="Q162" s="232"/>
      <c r="R162" s="232"/>
      <c r="S162" s="223"/>
      <c r="T162" s="224"/>
      <c r="U162" s="50" t="s">
        <v>29</v>
      </c>
      <c r="V162" s="224"/>
      <c r="W162" s="224"/>
      <c r="X162" s="2" t="s">
        <v>76</v>
      </c>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23"/>
      <c r="AV162" s="224"/>
      <c r="AW162" s="50" t="s">
        <v>29</v>
      </c>
      <c r="AX162" s="224"/>
      <c r="AY162" s="224"/>
      <c r="AZ162" s="2" t="s">
        <v>76</v>
      </c>
      <c r="BA162" s="231"/>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3"/>
    </row>
    <row r="163" spans="2:96" ht="36" hidden="1" customHeight="1" outlineLevel="1" x14ac:dyDescent="0.45">
      <c r="B163" s="215"/>
      <c r="C163" s="91">
        <v>3</v>
      </c>
      <c r="D163" s="91"/>
      <c r="E163" s="232"/>
      <c r="F163" s="232"/>
      <c r="G163" s="232"/>
      <c r="H163" s="232"/>
      <c r="I163" s="232"/>
      <c r="J163" s="232"/>
      <c r="K163" s="91">
        <v>13</v>
      </c>
      <c r="L163" s="91"/>
      <c r="M163" s="232"/>
      <c r="N163" s="232"/>
      <c r="O163" s="232"/>
      <c r="P163" s="232"/>
      <c r="Q163" s="232"/>
      <c r="R163" s="232"/>
      <c r="S163" s="223"/>
      <c r="T163" s="224"/>
      <c r="U163" s="50" t="s">
        <v>29</v>
      </c>
      <c r="V163" s="224"/>
      <c r="W163" s="224"/>
      <c r="X163" s="2" t="s">
        <v>76</v>
      </c>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23"/>
      <c r="AV163" s="224"/>
      <c r="AW163" s="50" t="s">
        <v>29</v>
      </c>
      <c r="AX163" s="224"/>
      <c r="AY163" s="224"/>
      <c r="AZ163" s="2" t="s">
        <v>76</v>
      </c>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3"/>
    </row>
    <row r="164" spans="2:96" ht="36" hidden="1" customHeight="1" outlineLevel="1" x14ac:dyDescent="0.45">
      <c r="B164" s="215"/>
      <c r="C164" s="91">
        <v>4</v>
      </c>
      <c r="D164" s="91"/>
      <c r="E164" s="232"/>
      <c r="F164" s="232"/>
      <c r="G164" s="232"/>
      <c r="H164" s="232"/>
      <c r="I164" s="232"/>
      <c r="J164" s="232"/>
      <c r="K164" s="91">
        <v>14</v>
      </c>
      <c r="L164" s="91"/>
      <c r="M164" s="232"/>
      <c r="N164" s="232"/>
      <c r="O164" s="232"/>
      <c r="P164" s="232"/>
      <c r="Q164" s="232"/>
      <c r="R164" s="232"/>
      <c r="S164" s="223"/>
      <c r="T164" s="224"/>
      <c r="U164" s="50" t="s">
        <v>29</v>
      </c>
      <c r="V164" s="224"/>
      <c r="W164" s="224"/>
      <c r="X164" s="2" t="s">
        <v>76</v>
      </c>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23"/>
      <c r="AV164" s="224"/>
      <c r="AW164" s="50" t="s">
        <v>29</v>
      </c>
      <c r="AX164" s="224"/>
      <c r="AY164" s="224"/>
      <c r="AZ164" s="2" t="s">
        <v>76</v>
      </c>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3"/>
    </row>
    <row r="165" spans="2:96" ht="36" hidden="1" customHeight="1" outlineLevel="1" x14ac:dyDescent="0.45">
      <c r="B165" s="215"/>
      <c r="C165" s="91">
        <v>5</v>
      </c>
      <c r="D165" s="91"/>
      <c r="E165" s="232"/>
      <c r="F165" s="232"/>
      <c r="G165" s="232"/>
      <c r="H165" s="232"/>
      <c r="I165" s="232"/>
      <c r="J165" s="232"/>
      <c r="K165" s="91">
        <v>15</v>
      </c>
      <c r="L165" s="91"/>
      <c r="M165" s="232"/>
      <c r="N165" s="232"/>
      <c r="O165" s="232"/>
      <c r="P165" s="232"/>
      <c r="Q165" s="232"/>
      <c r="R165" s="232"/>
      <c r="S165" s="223"/>
      <c r="T165" s="224"/>
      <c r="U165" s="50" t="s">
        <v>29</v>
      </c>
      <c r="V165" s="224"/>
      <c r="W165" s="224"/>
      <c r="X165" s="2" t="s">
        <v>76</v>
      </c>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23"/>
      <c r="AV165" s="224"/>
      <c r="AW165" s="50" t="s">
        <v>29</v>
      </c>
      <c r="AX165" s="224"/>
      <c r="AY165" s="224"/>
      <c r="AZ165" s="2" t="s">
        <v>76</v>
      </c>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3"/>
    </row>
    <row r="166" spans="2:96" ht="36" hidden="1" customHeight="1" outlineLevel="1" x14ac:dyDescent="0.45">
      <c r="B166" s="215"/>
      <c r="C166" s="91">
        <v>6</v>
      </c>
      <c r="D166" s="91"/>
      <c r="E166" s="232"/>
      <c r="F166" s="232"/>
      <c r="G166" s="232"/>
      <c r="H166" s="232"/>
      <c r="I166" s="232"/>
      <c r="J166" s="232"/>
      <c r="K166" s="91">
        <v>16</v>
      </c>
      <c r="L166" s="91"/>
      <c r="M166" s="232"/>
      <c r="N166" s="232"/>
      <c r="O166" s="232"/>
      <c r="P166" s="232"/>
      <c r="Q166" s="232"/>
      <c r="R166" s="232"/>
      <c r="S166" s="223"/>
      <c r="T166" s="224"/>
      <c r="U166" s="50" t="s">
        <v>29</v>
      </c>
      <c r="V166" s="224"/>
      <c r="W166" s="224"/>
      <c r="X166" s="2" t="s">
        <v>76</v>
      </c>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23"/>
      <c r="AV166" s="224"/>
      <c r="AW166" s="50" t="s">
        <v>29</v>
      </c>
      <c r="AX166" s="224"/>
      <c r="AY166" s="224"/>
      <c r="AZ166" s="2" t="s">
        <v>76</v>
      </c>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3"/>
    </row>
    <row r="167" spans="2:96" ht="36" hidden="1" customHeight="1" outlineLevel="1" x14ac:dyDescent="0.45">
      <c r="B167" s="215"/>
      <c r="C167" s="91">
        <v>7</v>
      </c>
      <c r="D167" s="91"/>
      <c r="E167" s="232"/>
      <c r="F167" s="232"/>
      <c r="G167" s="232"/>
      <c r="H167" s="232"/>
      <c r="I167" s="232"/>
      <c r="J167" s="232"/>
      <c r="K167" s="91">
        <v>17</v>
      </c>
      <c r="L167" s="91"/>
      <c r="M167" s="232"/>
      <c r="N167" s="232"/>
      <c r="O167" s="232"/>
      <c r="P167" s="232"/>
      <c r="Q167" s="232"/>
      <c r="R167" s="232"/>
      <c r="S167" s="223"/>
      <c r="T167" s="224"/>
      <c r="U167" s="50" t="s">
        <v>29</v>
      </c>
      <c r="V167" s="224"/>
      <c r="W167" s="224"/>
      <c r="X167" s="2" t="s">
        <v>76</v>
      </c>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23"/>
      <c r="AV167" s="224"/>
      <c r="AW167" s="50" t="s">
        <v>29</v>
      </c>
      <c r="AX167" s="224"/>
      <c r="AY167" s="224"/>
      <c r="AZ167" s="2" t="s">
        <v>76</v>
      </c>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3"/>
    </row>
    <row r="168" spans="2:96" ht="36" hidden="1" customHeight="1" outlineLevel="1" x14ac:dyDescent="0.45">
      <c r="B168" s="215"/>
      <c r="C168" s="91">
        <v>8</v>
      </c>
      <c r="D168" s="91"/>
      <c r="E168" s="232"/>
      <c r="F168" s="232"/>
      <c r="G168" s="232"/>
      <c r="H168" s="232"/>
      <c r="I168" s="232"/>
      <c r="J168" s="232"/>
      <c r="K168" s="91">
        <v>18</v>
      </c>
      <c r="L168" s="91"/>
      <c r="M168" s="232"/>
      <c r="N168" s="232"/>
      <c r="O168" s="232"/>
      <c r="P168" s="232"/>
      <c r="Q168" s="232"/>
      <c r="R168" s="232"/>
      <c r="S168" s="223"/>
      <c r="T168" s="224"/>
      <c r="U168" s="50" t="s">
        <v>29</v>
      </c>
      <c r="V168" s="224"/>
      <c r="W168" s="224"/>
      <c r="X168" s="2" t="s">
        <v>76</v>
      </c>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23"/>
      <c r="AV168" s="224"/>
      <c r="AW168" s="50" t="s">
        <v>29</v>
      </c>
      <c r="AX168" s="224"/>
      <c r="AY168" s="224"/>
      <c r="AZ168" s="2" t="s">
        <v>76</v>
      </c>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3"/>
      <c r="CB168" s="176"/>
      <c r="CC168" s="176"/>
      <c r="CD168" s="176"/>
      <c r="CE168" s="176"/>
      <c r="CF168" s="176"/>
      <c r="CG168" s="176"/>
      <c r="CH168" s="176"/>
      <c r="CI168" s="176"/>
      <c r="CJ168" s="176"/>
      <c r="CK168" s="176"/>
      <c r="CL168" s="176"/>
      <c r="CM168" s="176"/>
      <c r="CN168" s="176"/>
      <c r="CO168" s="176"/>
      <c r="CP168" s="176"/>
      <c r="CQ168" s="176"/>
      <c r="CR168" s="176"/>
    </row>
    <row r="169" spans="2:96" ht="36" hidden="1" customHeight="1" outlineLevel="1" x14ac:dyDescent="0.45">
      <c r="B169" s="215"/>
      <c r="C169" s="91">
        <v>9</v>
      </c>
      <c r="D169" s="91"/>
      <c r="E169" s="232"/>
      <c r="F169" s="232"/>
      <c r="G169" s="232"/>
      <c r="H169" s="232"/>
      <c r="I169" s="232"/>
      <c r="J169" s="232"/>
      <c r="K169" s="91">
        <v>19</v>
      </c>
      <c r="L169" s="91"/>
      <c r="M169" s="232"/>
      <c r="N169" s="232"/>
      <c r="O169" s="232"/>
      <c r="P169" s="232"/>
      <c r="Q169" s="232"/>
      <c r="R169" s="232"/>
      <c r="S169" s="223"/>
      <c r="T169" s="224"/>
      <c r="U169" s="50" t="s">
        <v>29</v>
      </c>
      <c r="V169" s="224"/>
      <c r="W169" s="224"/>
      <c r="X169" s="2" t="s">
        <v>76</v>
      </c>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23"/>
      <c r="AV169" s="224"/>
      <c r="AW169" s="50" t="s">
        <v>29</v>
      </c>
      <c r="AX169" s="224"/>
      <c r="AY169" s="224"/>
      <c r="AZ169" s="2" t="s">
        <v>76</v>
      </c>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3"/>
      <c r="CB169" s="176"/>
      <c r="CC169" s="176"/>
      <c r="CD169" s="176"/>
      <c r="CE169" s="176"/>
      <c r="CF169" s="176"/>
      <c r="CG169" s="176"/>
      <c r="CH169" s="176"/>
      <c r="CI169" s="176"/>
      <c r="CJ169" s="176"/>
      <c r="CK169" s="176"/>
      <c r="CL169" s="176"/>
      <c r="CM169" s="176"/>
      <c r="CN169" s="176"/>
      <c r="CO169" s="176"/>
      <c r="CP169" s="176"/>
      <c r="CQ169" s="176"/>
      <c r="CR169" s="176"/>
    </row>
    <row r="170" spans="2:96" ht="36" hidden="1" customHeight="1" outlineLevel="1" thickBot="1" x14ac:dyDescent="0.5">
      <c r="B170" s="216"/>
      <c r="C170" s="146">
        <v>10</v>
      </c>
      <c r="D170" s="146"/>
      <c r="E170" s="234"/>
      <c r="F170" s="234"/>
      <c r="G170" s="234"/>
      <c r="H170" s="234"/>
      <c r="I170" s="234"/>
      <c r="J170" s="234"/>
      <c r="K170" s="146">
        <v>20</v>
      </c>
      <c r="L170" s="146"/>
      <c r="M170" s="234"/>
      <c r="N170" s="234"/>
      <c r="O170" s="234"/>
      <c r="P170" s="234"/>
      <c r="Q170" s="234"/>
      <c r="R170" s="234"/>
      <c r="S170" s="235"/>
      <c r="T170" s="236"/>
      <c r="U170" s="63" t="s">
        <v>29</v>
      </c>
      <c r="V170" s="236"/>
      <c r="W170" s="236"/>
      <c r="X170" s="64" t="s">
        <v>76</v>
      </c>
      <c r="Y170" s="237"/>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5"/>
      <c r="AV170" s="236"/>
      <c r="AW170" s="63" t="s">
        <v>29</v>
      </c>
      <c r="AX170" s="236"/>
      <c r="AY170" s="236"/>
      <c r="AZ170" s="64" t="s">
        <v>76</v>
      </c>
      <c r="BA170" s="237"/>
      <c r="BB170" s="237"/>
      <c r="BC170" s="237"/>
      <c r="BD170" s="237"/>
      <c r="BE170" s="237"/>
      <c r="BF170" s="237"/>
      <c r="BG170" s="237"/>
      <c r="BH170" s="237"/>
      <c r="BI170" s="237"/>
      <c r="BJ170" s="237"/>
      <c r="BK170" s="237"/>
      <c r="BL170" s="237"/>
      <c r="BM170" s="237"/>
      <c r="BN170" s="237"/>
      <c r="BO170" s="237"/>
      <c r="BP170" s="237"/>
      <c r="BQ170" s="237"/>
      <c r="BR170" s="237"/>
      <c r="BS170" s="237"/>
      <c r="BT170" s="237"/>
      <c r="BU170" s="237"/>
      <c r="BV170" s="238"/>
    </row>
    <row r="171" spans="2:96" ht="36" hidden="1" customHeight="1" outlineLevel="1" x14ac:dyDescent="0.45">
      <c r="B171" s="214" t="s">
        <v>118</v>
      </c>
      <c r="C171" s="143">
        <v>1</v>
      </c>
      <c r="D171" s="143"/>
      <c r="E171" s="241"/>
      <c r="F171" s="241"/>
      <c r="G171" s="241"/>
      <c r="H171" s="241"/>
      <c r="I171" s="241"/>
      <c r="J171" s="241"/>
      <c r="K171" s="143">
        <v>11</v>
      </c>
      <c r="L171" s="143"/>
      <c r="M171" s="241"/>
      <c r="N171" s="241"/>
      <c r="O171" s="241"/>
      <c r="P171" s="241"/>
      <c r="Q171" s="241"/>
      <c r="R171" s="241"/>
      <c r="S171" s="242"/>
      <c r="T171" s="243"/>
      <c r="U171" s="61" t="s">
        <v>29</v>
      </c>
      <c r="V171" s="243"/>
      <c r="W171" s="243"/>
      <c r="X171" s="62" t="s">
        <v>76</v>
      </c>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42"/>
      <c r="AV171" s="243"/>
      <c r="AW171" s="61" t="s">
        <v>29</v>
      </c>
      <c r="AX171" s="243"/>
      <c r="AY171" s="243"/>
      <c r="AZ171" s="62" t="s">
        <v>76</v>
      </c>
      <c r="BA171" s="239"/>
      <c r="BB171" s="239"/>
      <c r="BC171" s="239"/>
      <c r="BD171" s="239"/>
      <c r="BE171" s="239"/>
      <c r="BF171" s="239"/>
      <c r="BG171" s="239"/>
      <c r="BH171" s="239"/>
      <c r="BI171" s="239"/>
      <c r="BJ171" s="239"/>
      <c r="BK171" s="239"/>
      <c r="BL171" s="239"/>
      <c r="BM171" s="239"/>
      <c r="BN171" s="239"/>
      <c r="BO171" s="239"/>
      <c r="BP171" s="239"/>
      <c r="BQ171" s="239"/>
      <c r="BR171" s="239"/>
      <c r="BS171" s="239"/>
      <c r="BT171" s="239"/>
      <c r="BU171" s="239"/>
      <c r="BV171" s="240"/>
    </row>
    <row r="172" spans="2:96" ht="36" hidden="1" customHeight="1" outlineLevel="1" x14ac:dyDescent="0.45">
      <c r="B172" s="215"/>
      <c r="C172" s="91">
        <v>2</v>
      </c>
      <c r="D172" s="91"/>
      <c r="E172" s="232"/>
      <c r="F172" s="232"/>
      <c r="G172" s="232"/>
      <c r="H172" s="232"/>
      <c r="I172" s="232"/>
      <c r="J172" s="232"/>
      <c r="K172" s="91">
        <v>12</v>
      </c>
      <c r="L172" s="91"/>
      <c r="M172" s="232"/>
      <c r="N172" s="232"/>
      <c r="O172" s="232"/>
      <c r="P172" s="232"/>
      <c r="Q172" s="232"/>
      <c r="R172" s="232"/>
      <c r="S172" s="223"/>
      <c r="T172" s="224"/>
      <c r="U172" s="50" t="s">
        <v>29</v>
      </c>
      <c r="V172" s="224"/>
      <c r="W172" s="224"/>
      <c r="X172" s="2" t="s">
        <v>76</v>
      </c>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23"/>
      <c r="AV172" s="224"/>
      <c r="AW172" s="50" t="s">
        <v>29</v>
      </c>
      <c r="AX172" s="224"/>
      <c r="AY172" s="224"/>
      <c r="AZ172" s="2" t="s">
        <v>76</v>
      </c>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3"/>
    </row>
    <row r="173" spans="2:96" ht="36" hidden="1" customHeight="1" outlineLevel="1" x14ac:dyDescent="0.45">
      <c r="B173" s="215"/>
      <c r="C173" s="91">
        <v>3</v>
      </c>
      <c r="D173" s="91"/>
      <c r="E173" s="232"/>
      <c r="F173" s="232"/>
      <c r="G173" s="232"/>
      <c r="H173" s="232"/>
      <c r="I173" s="232"/>
      <c r="J173" s="232"/>
      <c r="K173" s="91">
        <v>13</v>
      </c>
      <c r="L173" s="91"/>
      <c r="M173" s="232"/>
      <c r="N173" s="232"/>
      <c r="O173" s="232"/>
      <c r="P173" s="232"/>
      <c r="Q173" s="232"/>
      <c r="R173" s="232"/>
      <c r="S173" s="223"/>
      <c r="T173" s="224"/>
      <c r="U173" s="50" t="s">
        <v>29</v>
      </c>
      <c r="V173" s="224"/>
      <c r="W173" s="224"/>
      <c r="X173" s="2" t="s">
        <v>76</v>
      </c>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23"/>
      <c r="AV173" s="224"/>
      <c r="AW173" s="50" t="s">
        <v>29</v>
      </c>
      <c r="AX173" s="224"/>
      <c r="AY173" s="224"/>
      <c r="AZ173" s="2" t="s">
        <v>76</v>
      </c>
      <c r="BA173" s="231"/>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3"/>
    </row>
    <row r="174" spans="2:96" ht="36" hidden="1" customHeight="1" outlineLevel="1" x14ac:dyDescent="0.45">
      <c r="B174" s="215"/>
      <c r="C174" s="91">
        <v>4</v>
      </c>
      <c r="D174" s="91"/>
      <c r="E174" s="232"/>
      <c r="F174" s="232"/>
      <c r="G174" s="232"/>
      <c r="H174" s="232"/>
      <c r="I174" s="232"/>
      <c r="J174" s="232"/>
      <c r="K174" s="91">
        <v>14</v>
      </c>
      <c r="L174" s="91"/>
      <c r="M174" s="232"/>
      <c r="N174" s="232"/>
      <c r="O174" s="232"/>
      <c r="P174" s="232"/>
      <c r="Q174" s="232"/>
      <c r="R174" s="232"/>
      <c r="S174" s="223"/>
      <c r="T174" s="224"/>
      <c r="U174" s="50" t="s">
        <v>29</v>
      </c>
      <c r="V174" s="224"/>
      <c r="W174" s="224"/>
      <c r="X174" s="2" t="s">
        <v>76</v>
      </c>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23"/>
      <c r="AV174" s="224"/>
      <c r="AW174" s="50" t="s">
        <v>29</v>
      </c>
      <c r="AX174" s="224"/>
      <c r="AY174" s="224"/>
      <c r="AZ174" s="2" t="s">
        <v>76</v>
      </c>
      <c r="BA174" s="231"/>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3"/>
    </row>
    <row r="175" spans="2:96" ht="36" hidden="1" customHeight="1" outlineLevel="1" x14ac:dyDescent="0.45">
      <c r="B175" s="215"/>
      <c r="C175" s="91">
        <v>5</v>
      </c>
      <c r="D175" s="91"/>
      <c r="E175" s="232"/>
      <c r="F175" s="232"/>
      <c r="G175" s="232"/>
      <c r="H175" s="232"/>
      <c r="I175" s="232"/>
      <c r="J175" s="232"/>
      <c r="K175" s="91">
        <v>15</v>
      </c>
      <c r="L175" s="91"/>
      <c r="M175" s="232"/>
      <c r="N175" s="232"/>
      <c r="O175" s="232"/>
      <c r="P175" s="232"/>
      <c r="Q175" s="232"/>
      <c r="R175" s="232"/>
      <c r="S175" s="223"/>
      <c r="T175" s="224"/>
      <c r="U175" s="50" t="s">
        <v>29</v>
      </c>
      <c r="V175" s="224"/>
      <c r="W175" s="224"/>
      <c r="X175" s="2" t="s">
        <v>76</v>
      </c>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23"/>
      <c r="AV175" s="224"/>
      <c r="AW175" s="50" t="s">
        <v>29</v>
      </c>
      <c r="AX175" s="224"/>
      <c r="AY175" s="224"/>
      <c r="AZ175" s="2" t="s">
        <v>76</v>
      </c>
      <c r="BA175" s="231"/>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3"/>
    </row>
    <row r="176" spans="2:96" ht="36" hidden="1" customHeight="1" outlineLevel="1" x14ac:dyDescent="0.45">
      <c r="B176" s="215"/>
      <c r="C176" s="91">
        <v>6</v>
      </c>
      <c r="D176" s="91"/>
      <c r="E176" s="232"/>
      <c r="F176" s="232"/>
      <c r="G176" s="232"/>
      <c r="H176" s="232"/>
      <c r="I176" s="232"/>
      <c r="J176" s="232"/>
      <c r="K176" s="91">
        <v>16</v>
      </c>
      <c r="L176" s="91"/>
      <c r="M176" s="232"/>
      <c r="N176" s="232"/>
      <c r="O176" s="232"/>
      <c r="P176" s="232"/>
      <c r="Q176" s="232"/>
      <c r="R176" s="232"/>
      <c r="S176" s="223"/>
      <c r="T176" s="224"/>
      <c r="U176" s="50" t="s">
        <v>29</v>
      </c>
      <c r="V176" s="224"/>
      <c r="W176" s="224"/>
      <c r="X176" s="2" t="s">
        <v>76</v>
      </c>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23"/>
      <c r="AV176" s="224"/>
      <c r="AW176" s="50" t="s">
        <v>29</v>
      </c>
      <c r="AX176" s="224"/>
      <c r="AY176" s="224"/>
      <c r="AZ176" s="2" t="s">
        <v>76</v>
      </c>
      <c r="BA176" s="231"/>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3"/>
    </row>
    <row r="177" spans="2:96" ht="36" hidden="1" customHeight="1" outlineLevel="1" x14ac:dyDescent="0.45">
      <c r="B177" s="215"/>
      <c r="C177" s="91">
        <v>7</v>
      </c>
      <c r="D177" s="91"/>
      <c r="E177" s="232"/>
      <c r="F177" s="232"/>
      <c r="G177" s="232"/>
      <c r="H177" s="232"/>
      <c r="I177" s="232"/>
      <c r="J177" s="232"/>
      <c r="K177" s="91">
        <v>17</v>
      </c>
      <c r="L177" s="91"/>
      <c r="M177" s="232"/>
      <c r="N177" s="232"/>
      <c r="O177" s="232"/>
      <c r="P177" s="232"/>
      <c r="Q177" s="232"/>
      <c r="R177" s="232"/>
      <c r="S177" s="223"/>
      <c r="T177" s="224"/>
      <c r="U177" s="50" t="s">
        <v>29</v>
      </c>
      <c r="V177" s="224"/>
      <c r="W177" s="224"/>
      <c r="X177" s="2" t="s">
        <v>76</v>
      </c>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23"/>
      <c r="AV177" s="224"/>
      <c r="AW177" s="50" t="s">
        <v>29</v>
      </c>
      <c r="AX177" s="224"/>
      <c r="AY177" s="224"/>
      <c r="AZ177" s="2" t="s">
        <v>76</v>
      </c>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3"/>
    </row>
    <row r="178" spans="2:96" ht="36" hidden="1" customHeight="1" outlineLevel="1" x14ac:dyDescent="0.45">
      <c r="B178" s="215"/>
      <c r="C178" s="91">
        <v>8</v>
      </c>
      <c r="D178" s="91"/>
      <c r="E178" s="232"/>
      <c r="F178" s="232"/>
      <c r="G178" s="232"/>
      <c r="H178" s="232"/>
      <c r="I178" s="232"/>
      <c r="J178" s="232"/>
      <c r="K178" s="91">
        <v>18</v>
      </c>
      <c r="L178" s="91"/>
      <c r="M178" s="232"/>
      <c r="N178" s="232"/>
      <c r="O178" s="232"/>
      <c r="P178" s="232"/>
      <c r="Q178" s="232"/>
      <c r="R178" s="232"/>
      <c r="S178" s="223"/>
      <c r="T178" s="224"/>
      <c r="U178" s="50" t="s">
        <v>29</v>
      </c>
      <c r="V178" s="224"/>
      <c r="W178" s="224"/>
      <c r="X178" s="2" t="s">
        <v>76</v>
      </c>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23"/>
      <c r="AV178" s="224"/>
      <c r="AW178" s="50" t="s">
        <v>29</v>
      </c>
      <c r="AX178" s="224"/>
      <c r="AY178" s="224"/>
      <c r="AZ178" s="2" t="s">
        <v>76</v>
      </c>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3"/>
      <c r="CB178" s="176"/>
      <c r="CC178" s="176"/>
      <c r="CD178" s="176"/>
      <c r="CE178" s="176"/>
      <c r="CF178" s="176"/>
      <c r="CG178" s="176"/>
      <c r="CH178" s="176"/>
      <c r="CI178" s="176"/>
      <c r="CJ178" s="176"/>
      <c r="CK178" s="176"/>
      <c r="CL178" s="176"/>
      <c r="CM178" s="176"/>
      <c r="CN178" s="176"/>
      <c r="CO178" s="176"/>
      <c r="CP178" s="176"/>
      <c r="CQ178" s="176"/>
      <c r="CR178" s="176"/>
    </row>
    <row r="179" spans="2:96" ht="36" hidden="1" customHeight="1" outlineLevel="1" x14ac:dyDescent="0.45">
      <c r="B179" s="215"/>
      <c r="C179" s="91">
        <v>9</v>
      </c>
      <c r="D179" s="91"/>
      <c r="E179" s="232"/>
      <c r="F179" s="232"/>
      <c r="G179" s="232"/>
      <c r="H179" s="232"/>
      <c r="I179" s="232"/>
      <c r="J179" s="232"/>
      <c r="K179" s="91">
        <v>19</v>
      </c>
      <c r="L179" s="91"/>
      <c r="M179" s="232"/>
      <c r="N179" s="232"/>
      <c r="O179" s="232"/>
      <c r="P179" s="232"/>
      <c r="Q179" s="232"/>
      <c r="R179" s="232"/>
      <c r="S179" s="223"/>
      <c r="T179" s="224"/>
      <c r="U179" s="50" t="s">
        <v>29</v>
      </c>
      <c r="V179" s="224"/>
      <c r="W179" s="224"/>
      <c r="X179" s="2" t="s">
        <v>76</v>
      </c>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23"/>
      <c r="AV179" s="224"/>
      <c r="AW179" s="50" t="s">
        <v>29</v>
      </c>
      <c r="AX179" s="224"/>
      <c r="AY179" s="224"/>
      <c r="AZ179" s="2" t="s">
        <v>76</v>
      </c>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3"/>
      <c r="CB179" s="176"/>
      <c r="CC179" s="176"/>
      <c r="CD179" s="176"/>
      <c r="CE179" s="176"/>
      <c r="CF179" s="176"/>
      <c r="CG179" s="176"/>
      <c r="CH179" s="176"/>
      <c r="CI179" s="176"/>
      <c r="CJ179" s="176"/>
      <c r="CK179" s="176"/>
      <c r="CL179" s="176"/>
      <c r="CM179" s="176"/>
      <c r="CN179" s="176"/>
      <c r="CO179" s="176"/>
      <c r="CP179" s="176"/>
      <c r="CQ179" s="176"/>
      <c r="CR179" s="176"/>
    </row>
    <row r="180" spans="2:96" ht="36" hidden="1" customHeight="1" outlineLevel="1" thickBot="1" x14ac:dyDescent="0.5">
      <c r="B180" s="216"/>
      <c r="C180" s="146">
        <v>10</v>
      </c>
      <c r="D180" s="146"/>
      <c r="E180" s="234"/>
      <c r="F180" s="234"/>
      <c r="G180" s="234"/>
      <c r="H180" s="234"/>
      <c r="I180" s="234"/>
      <c r="J180" s="234"/>
      <c r="K180" s="146">
        <v>20</v>
      </c>
      <c r="L180" s="146"/>
      <c r="M180" s="234"/>
      <c r="N180" s="234"/>
      <c r="O180" s="234"/>
      <c r="P180" s="234"/>
      <c r="Q180" s="234"/>
      <c r="R180" s="234"/>
      <c r="S180" s="235"/>
      <c r="T180" s="236"/>
      <c r="U180" s="63" t="s">
        <v>29</v>
      </c>
      <c r="V180" s="236"/>
      <c r="W180" s="236"/>
      <c r="X180" s="64" t="s">
        <v>76</v>
      </c>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5"/>
      <c r="AV180" s="236"/>
      <c r="AW180" s="63" t="s">
        <v>29</v>
      </c>
      <c r="AX180" s="236"/>
      <c r="AY180" s="236"/>
      <c r="AZ180" s="64" t="s">
        <v>76</v>
      </c>
      <c r="BA180" s="237"/>
      <c r="BB180" s="237"/>
      <c r="BC180" s="237"/>
      <c r="BD180" s="237"/>
      <c r="BE180" s="237"/>
      <c r="BF180" s="237"/>
      <c r="BG180" s="237"/>
      <c r="BH180" s="237"/>
      <c r="BI180" s="237"/>
      <c r="BJ180" s="237"/>
      <c r="BK180" s="237"/>
      <c r="BL180" s="237"/>
      <c r="BM180" s="237"/>
      <c r="BN180" s="237"/>
      <c r="BO180" s="237"/>
      <c r="BP180" s="237"/>
      <c r="BQ180" s="237"/>
      <c r="BR180" s="237"/>
      <c r="BS180" s="237"/>
      <c r="BT180" s="237"/>
      <c r="BU180" s="237"/>
      <c r="BV180" s="238"/>
    </row>
    <row r="181" spans="2:96" ht="36" customHeight="1" collapsed="1" x14ac:dyDescent="0.45">
      <c r="B181" s="211" t="s">
        <v>119</v>
      </c>
      <c r="C181" s="204" t="s">
        <v>97</v>
      </c>
      <c r="D181" s="204"/>
      <c r="E181" s="204"/>
      <c r="F181" s="204"/>
      <c r="G181" s="204"/>
      <c r="H181" s="204"/>
      <c r="I181" s="204"/>
      <c r="J181" s="204"/>
      <c r="K181" s="204"/>
      <c r="L181" s="204"/>
      <c r="M181" s="204"/>
      <c r="N181" s="204"/>
      <c r="O181" s="204"/>
      <c r="P181" s="204"/>
      <c r="Q181" s="204"/>
      <c r="R181" s="204"/>
      <c r="S181" s="190" t="s">
        <v>98</v>
      </c>
      <c r="T181" s="191"/>
      <c r="U181" s="191"/>
      <c r="V181" s="191"/>
      <c r="W181" s="191"/>
      <c r="X181" s="191"/>
      <c r="Y181" s="191"/>
      <c r="Z181" s="191"/>
      <c r="AA181" s="192"/>
      <c r="AB181" s="196"/>
      <c r="AC181" s="196"/>
      <c r="AD181" s="196"/>
      <c r="AE181" s="196"/>
      <c r="AF181" s="196"/>
      <c r="AG181" s="196"/>
      <c r="AH181" s="196"/>
      <c r="AI181" s="196"/>
      <c r="AJ181" s="196"/>
      <c r="AK181" s="196"/>
      <c r="AL181" s="196"/>
      <c r="AM181" s="196"/>
      <c r="AN181" s="196"/>
      <c r="AO181" s="196"/>
      <c r="AP181" s="196"/>
      <c r="AQ181" s="196"/>
      <c r="AR181" s="196"/>
      <c r="AS181" s="196"/>
      <c r="AT181" s="197"/>
      <c r="AU181" s="190" t="s">
        <v>99</v>
      </c>
      <c r="AV181" s="191"/>
      <c r="AW181" s="191"/>
      <c r="AX181" s="191"/>
      <c r="AY181" s="191"/>
      <c r="AZ181" s="191"/>
      <c r="BA181" s="191"/>
      <c r="BB181" s="191"/>
      <c r="BC181" s="192"/>
      <c r="BD181" s="200"/>
      <c r="BE181" s="196"/>
      <c r="BF181" s="196"/>
      <c r="BG181" s="196"/>
      <c r="BH181" s="196"/>
      <c r="BI181" s="196"/>
      <c r="BJ181" s="196"/>
      <c r="BK181" s="196"/>
      <c r="BL181" s="196"/>
      <c r="BM181" s="196"/>
      <c r="BN181" s="196"/>
      <c r="BO181" s="196"/>
      <c r="BP181" s="196"/>
      <c r="BQ181" s="196"/>
      <c r="BR181" s="196"/>
      <c r="BS181" s="196"/>
      <c r="BT181" s="196"/>
      <c r="BU181" s="196"/>
      <c r="BV181" s="201"/>
    </row>
    <row r="182" spans="2:96" ht="36" customHeight="1" x14ac:dyDescent="0.45">
      <c r="B182" s="212"/>
      <c r="C182" s="205"/>
      <c r="D182" s="205"/>
      <c r="E182" s="205"/>
      <c r="F182" s="205"/>
      <c r="G182" s="205"/>
      <c r="H182" s="205"/>
      <c r="I182" s="205"/>
      <c r="J182" s="205"/>
      <c r="K182" s="205"/>
      <c r="L182" s="205"/>
      <c r="M182" s="205"/>
      <c r="N182" s="205"/>
      <c r="O182" s="205"/>
      <c r="P182" s="205"/>
      <c r="Q182" s="205"/>
      <c r="R182" s="205"/>
      <c r="S182" s="193"/>
      <c r="T182" s="194"/>
      <c r="U182" s="194"/>
      <c r="V182" s="194"/>
      <c r="W182" s="194"/>
      <c r="X182" s="194"/>
      <c r="Y182" s="194"/>
      <c r="Z182" s="194"/>
      <c r="AA182" s="195"/>
      <c r="AB182" s="198"/>
      <c r="AC182" s="198"/>
      <c r="AD182" s="198"/>
      <c r="AE182" s="198"/>
      <c r="AF182" s="198"/>
      <c r="AG182" s="198"/>
      <c r="AH182" s="198"/>
      <c r="AI182" s="198"/>
      <c r="AJ182" s="198"/>
      <c r="AK182" s="198"/>
      <c r="AL182" s="198"/>
      <c r="AM182" s="198"/>
      <c r="AN182" s="198"/>
      <c r="AO182" s="198"/>
      <c r="AP182" s="198"/>
      <c r="AQ182" s="198"/>
      <c r="AR182" s="198"/>
      <c r="AS182" s="198"/>
      <c r="AT182" s="199"/>
      <c r="AU182" s="193"/>
      <c r="AV182" s="194"/>
      <c r="AW182" s="194"/>
      <c r="AX182" s="194"/>
      <c r="AY182" s="194"/>
      <c r="AZ182" s="194"/>
      <c r="BA182" s="194"/>
      <c r="BB182" s="194"/>
      <c r="BC182" s="195"/>
      <c r="BD182" s="202"/>
      <c r="BE182" s="198"/>
      <c r="BF182" s="198"/>
      <c r="BG182" s="198"/>
      <c r="BH182" s="198"/>
      <c r="BI182" s="198"/>
      <c r="BJ182" s="198"/>
      <c r="BK182" s="198"/>
      <c r="BL182" s="198"/>
      <c r="BM182" s="198"/>
      <c r="BN182" s="198"/>
      <c r="BO182" s="198"/>
      <c r="BP182" s="198"/>
      <c r="BQ182" s="198"/>
      <c r="BR182" s="198"/>
      <c r="BS182" s="198"/>
      <c r="BT182" s="198"/>
      <c r="BU182" s="198"/>
      <c r="BV182" s="203"/>
    </row>
    <row r="183" spans="2:96" ht="36" customHeight="1" thickBot="1" x14ac:dyDescent="0.5">
      <c r="B183" s="213"/>
      <c r="C183" s="206"/>
      <c r="D183" s="206"/>
      <c r="E183" s="206"/>
      <c r="F183" s="206"/>
      <c r="G183" s="206"/>
      <c r="H183" s="206"/>
      <c r="I183" s="206"/>
      <c r="J183" s="206"/>
      <c r="K183" s="206"/>
      <c r="L183" s="206"/>
      <c r="M183" s="206"/>
      <c r="N183" s="206"/>
      <c r="O183" s="206"/>
      <c r="P183" s="206"/>
      <c r="Q183" s="206"/>
      <c r="R183" s="206"/>
      <c r="S183" s="207" t="s">
        <v>100</v>
      </c>
      <c r="T183" s="208"/>
      <c r="U183" s="208"/>
      <c r="V183" s="208"/>
      <c r="W183" s="208"/>
      <c r="X183" s="209"/>
      <c r="Y183" s="206" t="s">
        <v>101</v>
      </c>
      <c r="Z183" s="206"/>
      <c r="AA183" s="206"/>
      <c r="AB183" s="206"/>
      <c r="AC183" s="206"/>
      <c r="AD183" s="206"/>
      <c r="AE183" s="206" t="s">
        <v>102</v>
      </c>
      <c r="AF183" s="206"/>
      <c r="AG183" s="206"/>
      <c r="AH183" s="206"/>
      <c r="AI183" s="206"/>
      <c r="AJ183" s="206"/>
      <c r="AK183" s="206"/>
      <c r="AL183" s="206"/>
      <c r="AM183" s="206" t="s">
        <v>103</v>
      </c>
      <c r="AN183" s="206"/>
      <c r="AO183" s="206"/>
      <c r="AP183" s="206"/>
      <c r="AQ183" s="206"/>
      <c r="AR183" s="206"/>
      <c r="AS183" s="206"/>
      <c r="AT183" s="206"/>
      <c r="AU183" s="207" t="s">
        <v>100</v>
      </c>
      <c r="AV183" s="208"/>
      <c r="AW183" s="208"/>
      <c r="AX183" s="208"/>
      <c r="AY183" s="208"/>
      <c r="AZ183" s="209"/>
      <c r="BA183" s="206" t="s">
        <v>101</v>
      </c>
      <c r="BB183" s="206"/>
      <c r="BC183" s="206"/>
      <c r="BD183" s="206"/>
      <c r="BE183" s="206"/>
      <c r="BF183" s="206"/>
      <c r="BG183" s="206" t="s">
        <v>102</v>
      </c>
      <c r="BH183" s="206"/>
      <c r="BI183" s="206"/>
      <c r="BJ183" s="206"/>
      <c r="BK183" s="206"/>
      <c r="BL183" s="206"/>
      <c r="BM183" s="206"/>
      <c r="BN183" s="206"/>
      <c r="BO183" s="206" t="s">
        <v>103</v>
      </c>
      <c r="BP183" s="206"/>
      <c r="BQ183" s="206"/>
      <c r="BR183" s="206"/>
      <c r="BS183" s="206"/>
      <c r="BT183" s="206"/>
      <c r="BU183" s="206"/>
      <c r="BV183" s="210"/>
    </row>
    <row r="184" spans="2:96" ht="36" hidden="1" customHeight="1" outlineLevel="1" x14ac:dyDescent="0.45">
      <c r="B184" s="214" t="s">
        <v>120</v>
      </c>
      <c r="C184" s="143">
        <v>1</v>
      </c>
      <c r="D184" s="143"/>
      <c r="E184" s="241"/>
      <c r="F184" s="241"/>
      <c r="G184" s="241"/>
      <c r="H184" s="241"/>
      <c r="I184" s="241"/>
      <c r="J184" s="241"/>
      <c r="K184" s="143">
        <v>11</v>
      </c>
      <c r="L184" s="143"/>
      <c r="M184" s="241"/>
      <c r="N184" s="241"/>
      <c r="O184" s="241"/>
      <c r="P184" s="241"/>
      <c r="Q184" s="241"/>
      <c r="R184" s="241"/>
      <c r="S184" s="242"/>
      <c r="T184" s="243"/>
      <c r="U184" s="61" t="s">
        <v>29</v>
      </c>
      <c r="V184" s="243"/>
      <c r="W184" s="243"/>
      <c r="X184" s="62" t="s">
        <v>76</v>
      </c>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42"/>
      <c r="AV184" s="243"/>
      <c r="AW184" s="61" t="s">
        <v>29</v>
      </c>
      <c r="AX184" s="243"/>
      <c r="AY184" s="243"/>
      <c r="AZ184" s="62" t="s">
        <v>76</v>
      </c>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40"/>
    </row>
    <row r="185" spans="2:96" ht="36" hidden="1" customHeight="1" outlineLevel="1" x14ac:dyDescent="0.45">
      <c r="B185" s="215"/>
      <c r="C185" s="91">
        <v>2</v>
      </c>
      <c r="D185" s="91"/>
      <c r="E185" s="232"/>
      <c r="F185" s="232"/>
      <c r="G185" s="232"/>
      <c r="H185" s="232"/>
      <c r="I185" s="232"/>
      <c r="J185" s="232"/>
      <c r="K185" s="91">
        <v>12</v>
      </c>
      <c r="L185" s="91"/>
      <c r="M185" s="232"/>
      <c r="N185" s="232"/>
      <c r="O185" s="232"/>
      <c r="P185" s="232"/>
      <c r="Q185" s="232"/>
      <c r="R185" s="232"/>
      <c r="S185" s="223"/>
      <c r="T185" s="224"/>
      <c r="U185" s="50" t="s">
        <v>29</v>
      </c>
      <c r="V185" s="224"/>
      <c r="W185" s="224"/>
      <c r="X185" s="2" t="s">
        <v>76</v>
      </c>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23"/>
      <c r="AV185" s="224"/>
      <c r="AW185" s="50" t="s">
        <v>29</v>
      </c>
      <c r="AX185" s="224"/>
      <c r="AY185" s="224"/>
      <c r="AZ185" s="2" t="s">
        <v>76</v>
      </c>
      <c r="BA185" s="231"/>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3"/>
    </row>
    <row r="186" spans="2:96" ht="36" hidden="1" customHeight="1" outlineLevel="1" x14ac:dyDescent="0.45">
      <c r="B186" s="215"/>
      <c r="C186" s="91">
        <v>3</v>
      </c>
      <c r="D186" s="91"/>
      <c r="E186" s="232"/>
      <c r="F186" s="232"/>
      <c r="G186" s="232"/>
      <c r="H186" s="232"/>
      <c r="I186" s="232"/>
      <c r="J186" s="232"/>
      <c r="K186" s="91">
        <v>13</v>
      </c>
      <c r="L186" s="91"/>
      <c r="M186" s="232"/>
      <c r="N186" s="232"/>
      <c r="O186" s="232"/>
      <c r="P186" s="232"/>
      <c r="Q186" s="232"/>
      <c r="R186" s="232"/>
      <c r="S186" s="223"/>
      <c r="T186" s="224"/>
      <c r="U186" s="50" t="s">
        <v>29</v>
      </c>
      <c r="V186" s="224"/>
      <c r="W186" s="224"/>
      <c r="X186" s="2" t="s">
        <v>76</v>
      </c>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23"/>
      <c r="AV186" s="224"/>
      <c r="AW186" s="50" t="s">
        <v>29</v>
      </c>
      <c r="AX186" s="224"/>
      <c r="AY186" s="224"/>
      <c r="AZ186" s="2" t="s">
        <v>76</v>
      </c>
      <c r="BA186" s="231"/>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3"/>
    </row>
    <row r="187" spans="2:96" ht="36" hidden="1" customHeight="1" outlineLevel="1" x14ac:dyDescent="0.45">
      <c r="B187" s="215"/>
      <c r="C187" s="91">
        <v>4</v>
      </c>
      <c r="D187" s="91"/>
      <c r="E187" s="232"/>
      <c r="F187" s="232"/>
      <c r="G187" s="232"/>
      <c r="H187" s="232"/>
      <c r="I187" s="232"/>
      <c r="J187" s="232"/>
      <c r="K187" s="91">
        <v>14</v>
      </c>
      <c r="L187" s="91"/>
      <c r="M187" s="232"/>
      <c r="N187" s="232"/>
      <c r="O187" s="232"/>
      <c r="P187" s="232"/>
      <c r="Q187" s="232"/>
      <c r="R187" s="232"/>
      <c r="S187" s="223"/>
      <c r="T187" s="224"/>
      <c r="U187" s="50" t="s">
        <v>29</v>
      </c>
      <c r="V187" s="224"/>
      <c r="W187" s="224"/>
      <c r="X187" s="2" t="s">
        <v>76</v>
      </c>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23"/>
      <c r="AV187" s="224"/>
      <c r="AW187" s="50" t="s">
        <v>29</v>
      </c>
      <c r="AX187" s="224"/>
      <c r="AY187" s="224"/>
      <c r="AZ187" s="2" t="s">
        <v>76</v>
      </c>
      <c r="BA187" s="231"/>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3"/>
    </row>
    <row r="188" spans="2:96" ht="36" hidden="1" customHeight="1" outlineLevel="1" x14ac:dyDescent="0.45">
      <c r="B188" s="215"/>
      <c r="C188" s="91">
        <v>5</v>
      </c>
      <c r="D188" s="91"/>
      <c r="E188" s="232"/>
      <c r="F188" s="232"/>
      <c r="G188" s="232"/>
      <c r="H188" s="232"/>
      <c r="I188" s="232"/>
      <c r="J188" s="232"/>
      <c r="K188" s="91">
        <v>15</v>
      </c>
      <c r="L188" s="91"/>
      <c r="M188" s="232"/>
      <c r="N188" s="232"/>
      <c r="O188" s="232"/>
      <c r="P188" s="232"/>
      <c r="Q188" s="232"/>
      <c r="R188" s="232"/>
      <c r="S188" s="223"/>
      <c r="T188" s="224"/>
      <c r="U188" s="50" t="s">
        <v>29</v>
      </c>
      <c r="V188" s="224"/>
      <c r="W188" s="224"/>
      <c r="X188" s="2" t="s">
        <v>76</v>
      </c>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23"/>
      <c r="AV188" s="224"/>
      <c r="AW188" s="50" t="s">
        <v>29</v>
      </c>
      <c r="AX188" s="224"/>
      <c r="AY188" s="224"/>
      <c r="AZ188" s="2" t="s">
        <v>76</v>
      </c>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3"/>
    </row>
    <row r="189" spans="2:96" ht="36" hidden="1" customHeight="1" outlineLevel="1" x14ac:dyDescent="0.45">
      <c r="B189" s="215"/>
      <c r="C189" s="91">
        <v>6</v>
      </c>
      <c r="D189" s="91"/>
      <c r="E189" s="232"/>
      <c r="F189" s="232"/>
      <c r="G189" s="232"/>
      <c r="H189" s="232"/>
      <c r="I189" s="232"/>
      <c r="J189" s="232"/>
      <c r="K189" s="91">
        <v>16</v>
      </c>
      <c r="L189" s="91"/>
      <c r="M189" s="232"/>
      <c r="N189" s="232"/>
      <c r="O189" s="232"/>
      <c r="P189" s="232"/>
      <c r="Q189" s="232"/>
      <c r="R189" s="232"/>
      <c r="S189" s="223"/>
      <c r="T189" s="224"/>
      <c r="U189" s="50" t="s">
        <v>29</v>
      </c>
      <c r="V189" s="224"/>
      <c r="W189" s="224"/>
      <c r="X189" s="2" t="s">
        <v>76</v>
      </c>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23"/>
      <c r="AV189" s="224"/>
      <c r="AW189" s="50" t="s">
        <v>29</v>
      </c>
      <c r="AX189" s="224"/>
      <c r="AY189" s="224"/>
      <c r="AZ189" s="2" t="s">
        <v>76</v>
      </c>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3"/>
    </row>
    <row r="190" spans="2:96" ht="36" hidden="1" customHeight="1" outlineLevel="1" x14ac:dyDescent="0.45">
      <c r="B190" s="215"/>
      <c r="C190" s="91">
        <v>7</v>
      </c>
      <c r="D190" s="91"/>
      <c r="E190" s="232"/>
      <c r="F190" s="232"/>
      <c r="G190" s="232"/>
      <c r="H190" s="232"/>
      <c r="I190" s="232"/>
      <c r="J190" s="232"/>
      <c r="K190" s="91">
        <v>17</v>
      </c>
      <c r="L190" s="91"/>
      <c r="M190" s="232"/>
      <c r="N190" s="232"/>
      <c r="O190" s="232"/>
      <c r="P190" s="232"/>
      <c r="Q190" s="232"/>
      <c r="R190" s="232"/>
      <c r="S190" s="223"/>
      <c r="T190" s="224"/>
      <c r="U190" s="50" t="s">
        <v>29</v>
      </c>
      <c r="V190" s="224"/>
      <c r="W190" s="224"/>
      <c r="X190" s="2" t="s">
        <v>76</v>
      </c>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23"/>
      <c r="AV190" s="224"/>
      <c r="AW190" s="50" t="s">
        <v>29</v>
      </c>
      <c r="AX190" s="224"/>
      <c r="AY190" s="224"/>
      <c r="AZ190" s="2" t="s">
        <v>76</v>
      </c>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3"/>
    </row>
    <row r="191" spans="2:96" ht="36" hidden="1" customHeight="1" outlineLevel="1" x14ac:dyDescent="0.45">
      <c r="B191" s="215"/>
      <c r="C191" s="91">
        <v>8</v>
      </c>
      <c r="D191" s="91"/>
      <c r="E191" s="232"/>
      <c r="F191" s="232"/>
      <c r="G191" s="232"/>
      <c r="H191" s="232"/>
      <c r="I191" s="232"/>
      <c r="J191" s="232"/>
      <c r="K191" s="91">
        <v>18</v>
      </c>
      <c r="L191" s="91"/>
      <c r="M191" s="232"/>
      <c r="N191" s="232"/>
      <c r="O191" s="232"/>
      <c r="P191" s="232"/>
      <c r="Q191" s="232"/>
      <c r="R191" s="232"/>
      <c r="S191" s="223"/>
      <c r="T191" s="224"/>
      <c r="U191" s="50" t="s">
        <v>29</v>
      </c>
      <c r="V191" s="224"/>
      <c r="W191" s="224"/>
      <c r="X191" s="2" t="s">
        <v>76</v>
      </c>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23"/>
      <c r="AV191" s="224"/>
      <c r="AW191" s="50" t="s">
        <v>29</v>
      </c>
      <c r="AX191" s="224"/>
      <c r="AY191" s="224"/>
      <c r="AZ191" s="2" t="s">
        <v>76</v>
      </c>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3"/>
      <c r="CB191" s="176"/>
      <c r="CC191" s="176"/>
      <c r="CD191" s="176"/>
      <c r="CE191" s="176"/>
      <c r="CF191" s="176"/>
      <c r="CG191" s="176"/>
      <c r="CH191" s="176"/>
      <c r="CI191" s="176"/>
      <c r="CJ191" s="176"/>
      <c r="CK191" s="176"/>
      <c r="CL191" s="176"/>
      <c r="CM191" s="176"/>
      <c r="CN191" s="176"/>
      <c r="CO191" s="176"/>
      <c r="CP191" s="176"/>
      <c r="CQ191" s="176"/>
      <c r="CR191" s="176"/>
    </row>
    <row r="192" spans="2:96" ht="36" hidden="1" customHeight="1" outlineLevel="1" x14ac:dyDescent="0.45">
      <c r="B192" s="215"/>
      <c r="C192" s="91">
        <v>9</v>
      </c>
      <c r="D192" s="91"/>
      <c r="E192" s="232"/>
      <c r="F192" s="232"/>
      <c r="G192" s="232"/>
      <c r="H192" s="232"/>
      <c r="I192" s="232"/>
      <c r="J192" s="232"/>
      <c r="K192" s="91">
        <v>19</v>
      </c>
      <c r="L192" s="91"/>
      <c r="M192" s="232"/>
      <c r="N192" s="232"/>
      <c r="O192" s="232"/>
      <c r="P192" s="232"/>
      <c r="Q192" s="232"/>
      <c r="R192" s="232"/>
      <c r="S192" s="223"/>
      <c r="T192" s="224"/>
      <c r="U192" s="50" t="s">
        <v>29</v>
      </c>
      <c r="V192" s="224"/>
      <c r="W192" s="224"/>
      <c r="X192" s="2" t="s">
        <v>76</v>
      </c>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23"/>
      <c r="AV192" s="224"/>
      <c r="AW192" s="50" t="s">
        <v>29</v>
      </c>
      <c r="AX192" s="224"/>
      <c r="AY192" s="224"/>
      <c r="AZ192" s="2" t="s">
        <v>76</v>
      </c>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3"/>
      <c r="CB192" s="176"/>
      <c r="CC192" s="176"/>
      <c r="CD192" s="176"/>
      <c r="CE192" s="176"/>
      <c r="CF192" s="176"/>
      <c r="CG192" s="176"/>
      <c r="CH192" s="176"/>
      <c r="CI192" s="176"/>
      <c r="CJ192" s="176"/>
      <c r="CK192" s="176"/>
      <c r="CL192" s="176"/>
      <c r="CM192" s="176"/>
      <c r="CN192" s="176"/>
      <c r="CO192" s="176"/>
      <c r="CP192" s="176"/>
      <c r="CQ192" s="176"/>
      <c r="CR192" s="176"/>
    </row>
    <row r="193" spans="2:96" ht="36" hidden="1" customHeight="1" outlineLevel="1" thickBot="1" x14ac:dyDescent="0.5">
      <c r="B193" s="216"/>
      <c r="C193" s="146">
        <v>10</v>
      </c>
      <c r="D193" s="146"/>
      <c r="E193" s="234"/>
      <c r="F193" s="234"/>
      <c r="G193" s="234"/>
      <c r="H193" s="234"/>
      <c r="I193" s="234"/>
      <c r="J193" s="234"/>
      <c r="K193" s="146">
        <v>20</v>
      </c>
      <c r="L193" s="146"/>
      <c r="M193" s="234"/>
      <c r="N193" s="234"/>
      <c r="O193" s="234"/>
      <c r="P193" s="234"/>
      <c r="Q193" s="234"/>
      <c r="R193" s="234"/>
      <c r="S193" s="235"/>
      <c r="T193" s="236"/>
      <c r="U193" s="63" t="s">
        <v>29</v>
      </c>
      <c r="V193" s="236"/>
      <c r="W193" s="236"/>
      <c r="X193" s="64" t="s">
        <v>76</v>
      </c>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5"/>
      <c r="AV193" s="236"/>
      <c r="AW193" s="63" t="s">
        <v>29</v>
      </c>
      <c r="AX193" s="236"/>
      <c r="AY193" s="236"/>
      <c r="AZ193" s="64" t="s">
        <v>76</v>
      </c>
      <c r="BA193" s="237"/>
      <c r="BB193" s="237"/>
      <c r="BC193" s="237"/>
      <c r="BD193" s="237"/>
      <c r="BE193" s="237"/>
      <c r="BF193" s="237"/>
      <c r="BG193" s="237"/>
      <c r="BH193" s="237"/>
      <c r="BI193" s="237"/>
      <c r="BJ193" s="237"/>
      <c r="BK193" s="237"/>
      <c r="BL193" s="237"/>
      <c r="BM193" s="237"/>
      <c r="BN193" s="237"/>
      <c r="BO193" s="237"/>
      <c r="BP193" s="237"/>
      <c r="BQ193" s="237"/>
      <c r="BR193" s="237"/>
      <c r="BS193" s="237"/>
      <c r="BT193" s="237"/>
      <c r="BU193" s="237"/>
      <c r="BV193" s="238"/>
    </row>
    <row r="194" spans="2:96" ht="36" hidden="1" customHeight="1" outlineLevel="1" x14ac:dyDescent="0.45">
      <c r="B194" s="214" t="s">
        <v>121</v>
      </c>
      <c r="C194" s="143">
        <v>1</v>
      </c>
      <c r="D194" s="143"/>
      <c r="E194" s="241"/>
      <c r="F194" s="241"/>
      <c r="G194" s="241"/>
      <c r="H194" s="241"/>
      <c r="I194" s="241"/>
      <c r="J194" s="241"/>
      <c r="K194" s="143">
        <v>11</v>
      </c>
      <c r="L194" s="143"/>
      <c r="M194" s="241"/>
      <c r="N194" s="241"/>
      <c r="O194" s="241"/>
      <c r="P194" s="241"/>
      <c r="Q194" s="241"/>
      <c r="R194" s="241"/>
      <c r="S194" s="242"/>
      <c r="T194" s="243"/>
      <c r="U194" s="61" t="s">
        <v>29</v>
      </c>
      <c r="V194" s="243"/>
      <c r="W194" s="243"/>
      <c r="X194" s="62" t="s">
        <v>76</v>
      </c>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42"/>
      <c r="AV194" s="243"/>
      <c r="AW194" s="61" t="s">
        <v>29</v>
      </c>
      <c r="AX194" s="243"/>
      <c r="AY194" s="243"/>
      <c r="AZ194" s="62" t="s">
        <v>76</v>
      </c>
      <c r="BA194" s="239"/>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40"/>
    </row>
    <row r="195" spans="2:96" ht="36" hidden="1" customHeight="1" outlineLevel="1" x14ac:dyDescent="0.45">
      <c r="B195" s="215"/>
      <c r="C195" s="91">
        <v>2</v>
      </c>
      <c r="D195" s="91"/>
      <c r="E195" s="232"/>
      <c r="F195" s="232"/>
      <c r="G195" s="232"/>
      <c r="H195" s="232"/>
      <c r="I195" s="232"/>
      <c r="J195" s="232"/>
      <c r="K195" s="91">
        <v>12</v>
      </c>
      <c r="L195" s="91"/>
      <c r="M195" s="232"/>
      <c r="N195" s="232"/>
      <c r="O195" s="232"/>
      <c r="P195" s="232"/>
      <c r="Q195" s="232"/>
      <c r="R195" s="232"/>
      <c r="S195" s="223"/>
      <c r="T195" s="224"/>
      <c r="U195" s="50" t="s">
        <v>29</v>
      </c>
      <c r="V195" s="224"/>
      <c r="W195" s="224"/>
      <c r="X195" s="2" t="s">
        <v>76</v>
      </c>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23"/>
      <c r="AV195" s="224"/>
      <c r="AW195" s="50" t="s">
        <v>29</v>
      </c>
      <c r="AX195" s="224"/>
      <c r="AY195" s="224"/>
      <c r="AZ195" s="2" t="s">
        <v>76</v>
      </c>
      <c r="BA195" s="231"/>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3"/>
    </row>
    <row r="196" spans="2:96" ht="36" hidden="1" customHeight="1" outlineLevel="1" x14ac:dyDescent="0.45">
      <c r="B196" s="215"/>
      <c r="C196" s="91">
        <v>3</v>
      </c>
      <c r="D196" s="91"/>
      <c r="E196" s="232"/>
      <c r="F196" s="232"/>
      <c r="G196" s="232"/>
      <c r="H196" s="232"/>
      <c r="I196" s="232"/>
      <c r="J196" s="232"/>
      <c r="K196" s="91">
        <v>13</v>
      </c>
      <c r="L196" s="91"/>
      <c r="M196" s="232"/>
      <c r="N196" s="232"/>
      <c r="O196" s="232"/>
      <c r="P196" s="232"/>
      <c r="Q196" s="232"/>
      <c r="R196" s="232"/>
      <c r="S196" s="223"/>
      <c r="T196" s="224"/>
      <c r="U196" s="50" t="s">
        <v>29</v>
      </c>
      <c r="V196" s="224"/>
      <c r="W196" s="224"/>
      <c r="X196" s="2" t="s">
        <v>76</v>
      </c>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23"/>
      <c r="AV196" s="224"/>
      <c r="AW196" s="50" t="s">
        <v>29</v>
      </c>
      <c r="AX196" s="224"/>
      <c r="AY196" s="224"/>
      <c r="AZ196" s="2" t="s">
        <v>76</v>
      </c>
      <c r="BA196" s="231"/>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3"/>
    </row>
    <row r="197" spans="2:96" ht="36" hidden="1" customHeight="1" outlineLevel="1" x14ac:dyDescent="0.45">
      <c r="B197" s="215"/>
      <c r="C197" s="91">
        <v>4</v>
      </c>
      <c r="D197" s="91"/>
      <c r="E197" s="232"/>
      <c r="F197" s="232"/>
      <c r="G197" s="232"/>
      <c r="H197" s="232"/>
      <c r="I197" s="232"/>
      <c r="J197" s="232"/>
      <c r="K197" s="91">
        <v>14</v>
      </c>
      <c r="L197" s="91"/>
      <c r="M197" s="232"/>
      <c r="N197" s="232"/>
      <c r="O197" s="232"/>
      <c r="P197" s="232"/>
      <c r="Q197" s="232"/>
      <c r="R197" s="232"/>
      <c r="S197" s="223"/>
      <c r="T197" s="224"/>
      <c r="U197" s="50" t="s">
        <v>29</v>
      </c>
      <c r="V197" s="224"/>
      <c r="W197" s="224"/>
      <c r="X197" s="2" t="s">
        <v>76</v>
      </c>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23"/>
      <c r="AV197" s="224"/>
      <c r="AW197" s="50" t="s">
        <v>29</v>
      </c>
      <c r="AX197" s="224"/>
      <c r="AY197" s="224"/>
      <c r="AZ197" s="2" t="s">
        <v>76</v>
      </c>
      <c r="BA197" s="231"/>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3"/>
    </row>
    <row r="198" spans="2:96" ht="36" hidden="1" customHeight="1" outlineLevel="1" x14ac:dyDescent="0.45">
      <c r="B198" s="215"/>
      <c r="C198" s="91">
        <v>5</v>
      </c>
      <c r="D198" s="91"/>
      <c r="E198" s="232"/>
      <c r="F198" s="232"/>
      <c r="G198" s="232"/>
      <c r="H198" s="232"/>
      <c r="I198" s="232"/>
      <c r="J198" s="232"/>
      <c r="K198" s="91">
        <v>15</v>
      </c>
      <c r="L198" s="91"/>
      <c r="M198" s="232"/>
      <c r="N198" s="232"/>
      <c r="O198" s="232"/>
      <c r="P198" s="232"/>
      <c r="Q198" s="232"/>
      <c r="R198" s="232"/>
      <c r="S198" s="223"/>
      <c r="T198" s="224"/>
      <c r="U198" s="50" t="s">
        <v>29</v>
      </c>
      <c r="V198" s="224"/>
      <c r="W198" s="224"/>
      <c r="X198" s="2" t="s">
        <v>76</v>
      </c>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23"/>
      <c r="AV198" s="224"/>
      <c r="AW198" s="50" t="s">
        <v>29</v>
      </c>
      <c r="AX198" s="224"/>
      <c r="AY198" s="224"/>
      <c r="AZ198" s="2" t="s">
        <v>76</v>
      </c>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3"/>
    </row>
    <row r="199" spans="2:96" ht="36" hidden="1" customHeight="1" outlineLevel="1" x14ac:dyDescent="0.45">
      <c r="B199" s="215"/>
      <c r="C199" s="91">
        <v>6</v>
      </c>
      <c r="D199" s="91"/>
      <c r="E199" s="232"/>
      <c r="F199" s="232"/>
      <c r="G199" s="232"/>
      <c r="H199" s="232"/>
      <c r="I199" s="232"/>
      <c r="J199" s="232"/>
      <c r="K199" s="91">
        <v>16</v>
      </c>
      <c r="L199" s="91"/>
      <c r="M199" s="232"/>
      <c r="N199" s="232"/>
      <c r="O199" s="232"/>
      <c r="P199" s="232"/>
      <c r="Q199" s="232"/>
      <c r="R199" s="232"/>
      <c r="S199" s="223"/>
      <c r="T199" s="224"/>
      <c r="U199" s="50" t="s">
        <v>29</v>
      </c>
      <c r="V199" s="224"/>
      <c r="W199" s="224"/>
      <c r="X199" s="2" t="s">
        <v>76</v>
      </c>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23"/>
      <c r="AV199" s="224"/>
      <c r="AW199" s="50" t="s">
        <v>29</v>
      </c>
      <c r="AX199" s="224"/>
      <c r="AY199" s="224"/>
      <c r="AZ199" s="2" t="s">
        <v>76</v>
      </c>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3"/>
    </row>
    <row r="200" spans="2:96" ht="36" hidden="1" customHeight="1" outlineLevel="1" x14ac:dyDescent="0.45">
      <c r="B200" s="215"/>
      <c r="C200" s="91">
        <v>7</v>
      </c>
      <c r="D200" s="91"/>
      <c r="E200" s="232"/>
      <c r="F200" s="232"/>
      <c r="G200" s="232"/>
      <c r="H200" s="232"/>
      <c r="I200" s="232"/>
      <c r="J200" s="232"/>
      <c r="K200" s="91">
        <v>17</v>
      </c>
      <c r="L200" s="91"/>
      <c r="M200" s="232"/>
      <c r="N200" s="232"/>
      <c r="O200" s="232"/>
      <c r="P200" s="232"/>
      <c r="Q200" s="232"/>
      <c r="R200" s="232"/>
      <c r="S200" s="223"/>
      <c r="T200" s="224"/>
      <c r="U200" s="50" t="s">
        <v>29</v>
      </c>
      <c r="V200" s="224"/>
      <c r="W200" s="224"/>
      <c r="X200" s="2" t="s">
        <v>76</v>
      </c>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23"/>
      <c r="AV200" s="224"/>
      <c r="AW200" s="50" t="s">
        <v>29</v>
      </c>
      <c r="AX200" s="224"/>
      <c r="AY200" s="224"/>
      <c r="AZ200" s="2" t="s">
        <v>76</v>
      </c>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3"/>
    </row>
    <row r="201" spans="2:96" ht="36" hidden="1" customHeight="1" outlineLevel="1" x14ac:dyDescent="0.45">
      <c r="B201" s="215"/>
      <c r="C201" s="91">
        <v>8</v>
      </c>
      <c r="D201" s="91"/>
      <c r="E201" s="232"/>
      <c r="F201" s="232"/>
      <c r="G201" s="232"/>
      <c r="H201" s="232"/>
      <c r="I201" s="232"/>
      <c r="J201" s="232"/>
      <c r="K201" s="91">
        <v>18</v>
      </c>
      <c r="L201" s="91"/>
      <c r="M201" s="232"/>
      <c r="N201" s="232"/>
      <c r="O201" s="232"/>
      <c r="P201" s="232"/>
      <c r="Q201" s="232"/>
      <c r="R201" s="232"/>
      <c r="S201" s="223"/>
      <c r="T201" s="224"/>
      <c r="U201" s="50" t="s">
        <v>29</v>
      </c>
      <c r="V201" s="224"/>
      <c r="W201" s="224"/>
      <c r="X201" s="2" t="s">
        <v>76</v>
      </c>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23"/>
      <c r="AV201" s="224"/>
      <c r="AW201" s="50" t="s">
        <v>29</v>
      </c>
      <c r="AX201" s="224"/>
      <c r="AY201" s="224"/>
      <c r="AZ201" s="2" t="s">
        <v>76</v>
      </c>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3"/>
      <c r="CB201" s="176"/>
      <c r="CC201" s="176"/>
      <c r="CD201" s="176"/>
      <c r="CE201" s="176"/>
      <c r="CF201" s="176"/>
      <c r="CG201" s="176"/>
      <c r="CH201" s="176"/>
      <c r="CI201" s="176"/>
      <c r="CJ201" s="176"/>
      <c r="CK201" s="176"/>
      <c r="CL201" s="176"/>
      <c r="CM201" s="176"/>
      <c r="CN201" s="176"/>
      <c r="CO201" s="176"/>
      <c r="CP201" s="176"/>
      <c r="CQ201" s="176"/>
      <c r="CR201" s="176"/>
    </row>
    <row r="202" spans="2:96" ht="36" hidden="1" customHeight="1" outlineLevel="1" x14ac:dyDescent="0.45">
      <c r="B202" s="215"/>
      <c r="C202" s="91">
        <v>9</v>
      </c>
      <c r="D202" s="91"/>
      <c r="E202" s="232"/>
      <c r="F202" s="232"/>
      <c r="G202" s="232"/>
      <c r="H202" s="232"/>
      <c r="I202" s="232"/>
      <c r="J202" s="232"/>
      <c r="K202" s="91">
        <v>19</v>
      </c>
      <c r="L202" s="91"/>
      <c r="M202" s="232"/>
      <c r="N202" s="232"/>
      <c r="O202" s="232"/>
      <c r="P202" s="232"/>
      <c r="Q202" s="232"/>
      <c r="R202" s="232"/>
      <c r="S202" s="223"/>
      <c r="T202" s="224"/>
      <c r="U202" s="50" t="s">
        <v>29</v>
      </c>
      <c r="V202" s="224"/>
      <c r="W202" s="224"/>
      <c r="X202" s="2" t="s">
        <v>76</v>
      </c>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23"/>
      <c r="AV202" s="224"/>
      <c r="AW202" s="50" t="s">
        <v>29</v>
      </c>
      <c r="AX202" s="224"/>
      <c r="AY202" s="224"/>
      <c r="AZ202" s="2" t="s">
        <v>76</v>
      </c>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3"/>
      <c r="CB202" s="176"/>
      <c r="CC202" s="176"/>
      <c r="CD202" s="176"/>
      <c r="CE202" s="176"/>
      <c r="CF202" s="176"/>
      <c r="CG202" s="176"/>
      <c r="CH202" s="176"/>
      <c r="CI202" s="176"/>
      <c r="CJ202" s="176"/>
      <c r="CK202" s="176"/>
      <c r="CL202" s="176"/>
      <c r="CM202" s="176"/>
      <c r="CN202" s="176"/>
      <c r="CO202" s="176"/>
      <c r="CP202" s="176"/>
      <c r="CQ202" s="176"/>
      <c r="CR202" s="176"/>
    </row>
    <row r="203" spans="2:96" ht="36" hidden="1" customHeight="1" outlineLevel="1" thickBot="1" x14ac:dyDescent="0.5">
      <c r="B203" s="216"/>
      <c r="C203" s="146">
        <v>10</v>
      </c>
      <c r="D203" s="146"/>
      <c r="E203" s="234"/>
      <c r="F203" s="234"/>
      <c r="G203" s="234"/>
      <c r="H203" s="234"/>
      <c r="I203" s="234"/>
      <c r="J203" s="234"/>
      <c r="K203" s="146">
        <v>20</v>
      </c>
      <c r="L203" s="146"/>
      <c r="M203" s="234"/>
      <c r="N203" s="234"/>
      <c r="O203" s="234"/>
      <c r="P203" s="234"/>
      <c r="Q203" s="234"/>
      <c r="R203" s="234"/>
      <c r="S203" s="235"/>
      <c r="T203" s="236"/>
      <c r="U203" s="63" t="s">
        <v>29</v>
      </c>
      <c r="V203" s="236"/>
      <c r="W203" s="236"/>
      <c r="X203" s="64" t="s">
        <v>76</v>
      </c>
      <c r="Y203" s="237"/>
      <c r="Z203" s="237"/>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5"/>
      <c r="AV203" s="236"/>
      <c r="AW203" s="63" t="s">
        <v>29</v>
      </c>
      <c r="AX203" s="236"/>
      <c r="AY203" s="236"/>
      <c r="AZ203" s="64" t="s">
        <v>76</v>
      </c>
      <c r="BA203" s="237"/>
      <c r="BB203" s="237"/>
      <c r="BC203" s="237"/>
      <c r="BD203" s="237"/>
      <c r="BE203" s="237"/>
      <c r="BF203" s="237"/>
      <c r="BG203" s="237"/>
      <c r="BH203" s="237"/>
      <c r="BI203" s="237"/>
      <c r="BJ203" s="237"/>
      <c r="BK203" s="237"/>
      <c r="BL203" s="237"/>
      <c r="BM203" s="237"/>
      <c r="BN203" s="237"/>
      <c r="BO203" s="237"/>
      <c r="BP203" s="237"/>
      <c r="BQ203" s="237"/>
      <c r="BR203" s="237"/>
      <c r="BS203" s="237"/>
      <c r="BT203" s="237"/>
      <c r="BU203" s="237"/>
      <c r="BV203" s="238"/>
    </row>
    <row r="204" spans="2:96" ht="36" hidden="1" customHeight="1" outlineLevel="1" x14ac:dyDescent="0.45">
      <c r="B204" s="214" t="s">
        <v>122</v>
      </c>
      <c r="C204" s="143">
        <v>1</v>
      </c>
      <c r="D204" s="143"/>
      <c r="E204" s="241"/>
      <c r="F204" s="241"/>
      <c r="G204" s="241"/>
      <c r="H204" s="241"/>
      <c r="I204" s="241"/>
      <c r="J204" s="241"/>
      <c r="K204" s="143">
        <v>11</v>
      </c>
      <c r="L204" s="143"/>
      <c r="M204" s="241"/>
      <c r="N204" s="241"/>
      <c r="O204" s="241"/>
      <c r="P204" s="241"/>
      <c r="Q204" s="241"/>
      <c r="R204" s="241"/>
      <c r="S204" s="242"/>
      <c r="T204" s="243"/>
      <c r="U204" s="61" t="s">
        <v>29</v>
      </c>
      <c r="V204" s="243"/>
      <c r="W204" s="243"/>
      <c r="X204" s="62" t="s">
        <v>76</v>
      </c>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42"/>
      <c r="AV204" s="243"/>
      <c r="AW204" s="61" t="s">
        <v>29</v>
      </c>
      <c r="AX204" s="243"/>
      <c r="AY204" s="243"/>
      <c r="AZ204" s="62" t="s">
        <v>76</v>
      </c>
      <c r="BA204" s="239"/>
      <c r="BB204" s="239"/>
      <c r="BC204" s="239"/>
      <c r="BD204" s="239"/>
      <c r="BE204" s="239"/>
      <c r="BF204" s="239"/>
      <c r="BG204" s="239"/>
      <c r="BH204" s="239"/>
      <c r="BI204" s="239"/>
      <c r="BJ204" s="239"/>
      <c r="BK204" s="239"/>
      <c r="BL204" s="239"/>
      <c r="BM204" s="239"/>
      <c r="BN204" s="239"/>
      <c r="BO204" s="239"/>
      <c r="BP204" s="239"/>
      <c r="BQ204" s="239"/>
      <c r="BR204" s="239"/>
      <c r="BS204" s="239"/>
      <c r="BT204" s="239"/>
      <c r="BU204" s="239"/>
      <c r="BV204" s="240"/>
    </row>
    <row r="205" spans="2:96" ht="36" hidden="1" customHeight="1" outlineLevel="1" x14ac:dyDescent="0.45">
      <c r="B205" s="215"/>
      <c r="C205" s="91">
        <v>2</v>
      </c>
      <c r="D205" s="91"/>
      <c r="E205" s="232"/>
      <c r="F205" s="232"/>
      <c r="G205" s="232"/>
      <c r="H205" s="232"/>
      <c r="I205" s="232"/>
      <c r="J205" s="232"/>
      <c r="K205" s="91">
        <v>12</v>
      </c>
      <c r="L205" s="91"/>
      <c r="M205" s="232"/>
      <c r="N205" s="232"/>
      <c r="O205" s="232"/>
      <c r="P205" s="232"/>
      <c r="Q205" s="232"/>
      <c r="R205" s="232"/>
      <c r="S205" s="223"/>
      <c r="T205" s="224"/>
      <c r="U205" s="50" t="s">
        <v>29</v>
      </c>
      <c r="V205" s="224"/>
      <c r="W205" s="224"/>
      <c r="X205" s="2" t="s">
        <v>76</v>
      </c>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23"/>
      <c r="AV205" s="224"/>
      <c r="AW205" s="50" t="s">
        <v>29</v>
      </c>
      <c r="AX205" s="224"/>
      <c r="AY205" s="224"/>
      <c r="AZ205" s="2" t="s">
        <v>76</v>
      </c>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3"/>
    </row>
    <row r="206" spans="2:96" ht="36" hidden="1" customHeight="1" outlineLevel="1" x14ac:dyDescent="0.45">
      <c r="B206" s="215"/>
      <c r="C206" s="91">
        <v>3</v>
      </c>
      <c r="D206" s="91"/>
      <c r="E206" s="232"/>
      <c r="F206" s="232"/>
      <c r="G206" s="232"/>
      <c r="H206" s="232"/>
      <c r="I206" s="232"/>
      <c r="J206" s="232"/>
      <c r="K206" s="91">
        <v>13</v>
      </c>
      <c r="L206" s="91"/>
      <c r="M206" s="232"/>
      <c r="N206" s="232"/>
      <c r="O206" s="232"/>
      <c r="P206" s="232"/>
      <c r="Q206" s="232"/>
      <c r="R206" s="232"/>
      <c r="S206" s="223"/>
      <c r="T206" s="224"/>
      <c r="U206" s="50" t="s">
        <v>29</v>
      </c>
      <c r="V206" s="224"/>
      <c r="W206" s="224"/>
      <c r="X206" s="2" t="s">
        <v>76</v>
      </c>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23"/>
      <c r="AV206" s="224"/>
      <c r="AW206" s="50" t="s">
        <v>29</v>
      </c>
      <c r="AX206" s="224"/>
      <c r="AY206" s="224"/>
      <c r="AZ206" s="2" t="s">
        <v>76</v>
      </c>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3"/>
    </row>
    <row r="207" spans="2:96" ht="36" hidden="1" customHeight="1" outlineLevel="1" x14ac:dyDescent="0.45">
      <c r="B207" s="215"/>
      <c r="C207" s="91">
        <v>4</v>
      </c>
      <c r="D207" s="91"/>
      <c r="E207" s="232"/>
      <c r="F207" s="232"/>
      <c r="G207" s="232"/>
      <c r="H207" s="232"/>
      <c r="I207" s="232"/>
      <c r="J207" s="232"/>
      <c r="K207" s="91">
        <v>14</v>
      </c>
      <c r="L207" s="91"/>
      <c r="M207" s="232"/>
      <c r="N207" s="232"/>
      <c r="O207" s="232"/>
      <c r="P207" s="232"/>
      <c r="Q207" s="232"/>
      <c r="R207" s="232"/>
      <c r="S207" s="223"/>
      <c r="T207" s="224"/>
      <c r="U207" s="50" t="s">
        <v>29</v>
      </c>
      <c r="V207" s="224"/>
      <c r="W207" s="224"/>
      <c r="X207" s="2" t="s">
        <v>76</v>
      </c>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23"/>
      <c r="AV207" s="224"/>
      <c r="AW207" s="50" t="s">
        <v>29</v>
      </c>
      <c r="AX207" s="224"/>
      <c r="AY207" s="224"/>
      <c r="AZ207" s="2" t="s">
        <v>76</v>
      </c>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3"/>
    </row>
    <row r="208" spans="2:96" ht="36" hidden="1" customHeight="1" outlineLevel="1" x14ac:dyDescent="0.45">
      <c r="B208" s="215"/>
      <c r="C208" s="91">
        <v>5</v>
      </c>
      <c r="D208" s="91"/>
      <c r="E208" s="232"/>
      <c r="F208" s="232"/>
      <c r="G208" s="232"/>
      <c r="H208" s="232"/>
      <c r="I208" s="232"/>
      <c r="J208" s="232"/>
      <c r="K208" s="91">
        <v>15</v>
      </c>
      <c r="L208" s="91"/>
      <c r="M208" s="232"/>
      <c r="N208" s="232"/>
      <c r="O208" s="232"/>
      <c r="P208" s="232"/>
      <c r="Q208" s="232"/>
      <c r="R208" s="232"/>
      <c r="S208" s="223"/>
      <c r="T208" s="224"/>
      <c r="U208" s="50" t="s">
        <v>29</v>
      </c>
      <c r="V208" s="224"/>
      <c r="W208" s="224"/>
      <c r="X208" s="2" t="s">
        <v>76</v>
      </c>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23"/>
      <c r="AV208" s="224"/>
      <c r="AW208" s="50" t="s">
        <v>29</v>
      </c>
      <c r="AX208" s="224"/>
      <c r="AY208" s="224"/>
      <c r="AZ208" s="2" t="s">
        <v>76</v>
      </c>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3"/>
    </row>
    <row r="209" spans="2:96" ht="36" hidden="1" customHeight="1" outlineLevel="1" x14ac:dyDescent="0.45">
      <c r="B209" s="215"/>
      <c r="C209" s="91">
        <v>6</v>
      </c>
      <c r="D209" s="91"/>
      <c r="E209" s="232"/>
      <c r="F209" s="232"/>
      <c r="G209" s="232"/>
      <c r="H209" s="232"/>
      <c r="I209" s="232"/>
      <c r="J209" s="232"/>
      <c r="K209" s="91">
        <v>16</v>
      </c>
      <c r="L209" s="91"/>
      <c r="M209" s="232"/>
      <c r="N209" s="232"/>
      <c r="O209" s="232"/>
      <c r="P209" s="232"/>
      <c r="Q209" s="232"/>
      <c r="R209" s="232"/>
      <c r="S209" s="223"/>
      <c r="T209" s="224"/>
      <c r="U209" s="50" t="s">
        <v>29</v>
      </c>
      <c r="V209" s="224"/>
      <c r="W209" s="224"/>
      <c r="X209" s="2" t="s">
        <v>76</v>
      </c>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23"/>
      <c r="AV209" s="224"/>
      <c r="AW209" s="50" t="s">
        <v>29</v>
      </c>
      <c r="AX209" s="224"/>
      <c r="AY209" s="224"/>
      <c r="AZ209" s="2" t="s">
        <v>76</v>
      </c>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3"/>
    </row>
    <row r="210" spans="2:96" ht="36" hidden="1" customHeight="1" outlineLevel="1" x14ac:dyDescent="0.45">
      <c r="B210" s="215"/>
      <c r="C210" s="91">
        <v>7</v>
      </c>
      <c r="D210" s="91"/>
      <c r="E210" s="232"/>
      <c r="F210" s="232"/>
      <c r="G210" s="232"/>
      <c r="H210" s="232"/>
      <c r="I210" s="232"/>
      <c r="J210" s="232"/>
      <c r="K210" s="91">
        <v>17</v>
      </c>
      <c r="L210" s="91"/>
      <c r="M210" s="232"/>
      <c r="N210" s="232"/>
      <c r="O210" s="232"/>
      <c r="P210" s="232"/>
      <c r="Q210" s="232"/>
      <c r="R210" s="232"/>
      <c r="S210" s="223"/>
      <c r="T210" s="224"/>
      <c r="U210" s="50" t="s">
        <v>29</v>
      </c>
      <c r="V210" s="224"/>
      <c r="W210" s="224"/>
      <c r="X210" s="2" t="s">
        <v>76</v>
      </c>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23"/>
      <c r="AV210" s="224"/>
      <c r="AW210" s="50" t="s">
        <v>29</v>
      </c>
      <c r="AX210" s="224"/>
      <c r="AY210" s="224"/>
      <c r="AZ210" s="2" t="s">
        <v>76</v>
      </c>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3"/>
    </row>
    <row r="211" spans="2:96" ht="36" hidden="1" customHeight="1" outlineLevel="1" x14ac:dyDescent="0.45">
      <c r="B211" s="215"/>
      <c r="C211" s="91">
        <v>8</v>
      </c>
      <c r="D211" s="91"/>
      <c r="E211" s="232"/>
      <c r="F211" s="232"/>
      <c r="G211" s="232"/>
      <c r="H211" s="232"/>
      <c r="I211" s="232"/>
      <c r="J211" s="232"/>
      <c r="K211" s="91">
        <v>18</v>
      </c>
      <c r="L211" s="91"/>
      <c r="M211" s="232"/>
      <c r="N211" s="232"/>
      <c r="O211" s="232"/>
      <c r="P211" s="232"/>
      <c r="Q211" s="232"/>
      <c r="R211" s="232"/>
      <c r="S211" s="223"/>
      <c r="T211" s="224"/>
      <c r="U211" s="50" t="s">
        <v>29</v>
      </c>
      <c r="V211" s="224"/>
      <c r="W211" s="224"/>
      <c r="X211" s="2" t="s">
        <v>76</v>
      </c>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23"/>
      <c r="AV211" s="224"/>
      <c r="AW211" s="50" t="s">
        <v>29</v>
      </c>
      <c r="AX211" s="224"/>
      <c r="AY211" s="224"/>
      <c r="AZ211" s="2" t="s">
        <v>76</v>
      </c>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3"/>
      <c r="CB211" s="176"/>
      <c r="CC211" s="176"/>
      <c r="CD211" s="176"/>
      <c r="CE211" s="176"/>
      <c r="CF211" s="176"/>
      <c r="CG211" s="176"/>
      <c r="CH211" s="176"/>
      <c r="CI211" s="176"/>
      <c r="CJ211" s="176"/>
      <c r="CK211" s="176"/>
      <c r="CL211" s="176"/>
      <c r="CM211" s="176"/>
      <c r="CN211" s="176"/>
      <c r="CO211" s="176"/>
      <c r="CP211" s="176"/>
      <c r="CQ211" s="176"/>
      <c r="CR211" s="176"/>
    </row>
    <row r="212" spans="2:96" ht="36" hidden="1" customHeight="1" outlineLevel="1" x14ac:dyDescent="0.45">
      <c r="B212" s="215"/>
      <c r="C212" s="91">
        <v>9</v>
      </c>
      <c r="D212" s="91"/>
      <c r="E212" s="232"/>
      <c r="F212" s="232"/>
      <c r="G212" s="232"/>
      <c r="H212" s="232"/>
      <c r="I212" s="232"/>
      <c r="J212" s="232"/>
      <c r="K212" s="91">
        <v>19</v>
      </c>
      <c r="L212" s="91"/>
      <c r="M212" s="232"/>
      <c r="N212" s="232"/>
      <c r="O212" s="232"/>
      <c r="P212" s="232"/>
      <c r="Q212" s="232"/>
      <c r="R212" s="232"/>
      <c r="S212" s="223"/>
      <c r="T212" s="224"/>
      <c r="U212" s="50" t="s">
        <v>29</v>
      </c>
      <c r="V212" s="224"/>
      <c r="W212" s="224"/>
      <c r="X212" s="2" t="s">
        <v>76</v>
      </c>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23"/>
      <c r="AV212" s="224"/>
      <c r="AW212" s="50" t="s">
        <v>29</v>
      </c>
      <c r="AX212" s="224"/>
      <c r="AY212" s="224"/>
      <c r="AZ212" s="2" t="s">
        <v>76</v>
      </c>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3"/>
      <c r="CB212" s="176"/>
      <c r="CC212" s="176"/>
      <c r="CD212" s="176"/>
      <c r="CE212" s="176"/>
      <c r="CF212" s="176"/>
      <c r="CG212" s="176"/>
      <c r="CH212" s="176"/>
      <c r="CI212" s="176"/>
      <c r="CJ212" s="176"/>
      <c r="CK212" s="176"/>
      <c r="CL212" s="176"/>
      <c r="CM212" s="176"/>
      <c r="CN212" s="176"/>
      <c r="CO212" s="176"/>
      <c r="CP212" s="176"/>
      <c r="CQ212" s="176"/>
      <c r="CR212" s="176"/>
    </row>
    <row r="213" spans="2:96" ht="36" hidden="1" customHeight="1" outlineLevel="1" thickBot="1" x14ac:dyDescent="0.5">
      <c r="B213" s="216"/>
      <c r="C213" s="146">
        <v>10</v>
      </c>
      <c r="D213" s="146"/>
      <c r="E213" s="234"/>
      <c r="F213" s="234"/>
      <c r="G213" s="234"/>
      <c r="H213" s="234"/>
      <c r="I213" s="234"/>
      <c r="J213" s="234"/>
      <c r="K213" s="146">
        <v>20</v>
      </c>
      <c r="L213" s="146"/>
      <c r="M213" s="234"/>
      <c r="N213" s="234"/>
      <c r="O213" s="234"/>
      <c r="P213" s="234"/>
      <c r="Q213" s="234"/>
      <c r="R213" s="234"/>
      <c r="S213" s="235"/>
      <c r="T213" s="236"/>
      <c r="U213" s="63" t="s">
        <v>29</v>
      </c>
      <c r="V213" s="236"/>
      <c r="W213" s="236"/>
      <c r="X213" s="64" t="s">
        <v>76</v>
      </c>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5"/>
      <c r="AV213" s="236"/>
      <c r="AW213" s="63" t="s">
        <v>29</v>
      </c>
      <c r="AX213" s="236"/>
      <c r="AY213" s="236"/>
      <c r="AZ213" s="64" t="s">
        <v>76</v>
      </c>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8"/>
    </row>
    <row r="214" spans="2:96" ht="36" hidden="1" customHeight="1" outlineLevel="1" x14ac:dyDescent="0.45">
      <c r="B214" s="214" t="s">
        <v>123</v>
      </c>
      <c r="C214" s="143">
        <v>1</v>
      </c>
      <c r="D214" s="143"/>
      <c r="E214" s="241"/>
      <c r="F214" s="241"/>
      <c r="G214" s="241"/>
      <c r="H214" s="241"/>
      <c r="I214" s="241"/>
      <c r="J214" s="241"/>
      <c r="K214" s="143">
        <v>11</v>
      </c>
      <c r="L214" s="143"/>
      <c r="M214" s="241"/>
      <c r="N214" s="241"/>
      <c r="O214" s="241"/>
      <c r="P214" s="241"/>
      <c r="Q214" s="241"/>
      <c r="R214" s="241"/>
      <c r="S214" s="242"/>
      <c r="T214" s="243"/>
      <c r="U214" s="61" t="s">
        <v>29</v>
      </c>
      <c r="V214" s="243"/>
      <c r="W214" s="243"/>
      <c r="X214" s="62" t="s">
        <v>76</v>
      </c>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42"/>
      <c r="AV214" s="243"/>
      <c r="AW214" s="61" t="s">
        <v>29</v>
      </c>
      <c r="AX214" s="243"/>
      <c r="AY214" s="243"/>
      <c r="AZ214" s="62" t="s">
        <v>76</v>
      </c>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40"/>
    </row>
    <row r="215" spans="2:96" ht="36" hidden="1" customHeight="1" outlineLevel="1" x14ac:dyDescent="0.45">
      <c r="B215" s="215"/>
      <c r="C215" s="91">
        <v>2</v>
      </c>
      <c r="D215" s="91"/>
      <c r="E215" s="232"/>
      <c r="F215" s="232"/>
      <c r="G215" s="232"/>
      <c r="H215" s="232"/>
      <c r="I215" s="232"/>
      <c r="J215" s="232"/>
      <c r="K215" s="91">
        <v>12</v>
      </c>
      <c r="L215" s="91"/>
      <c r="M215" s="232"/>
      <c r="N215" s="232"/>
      <c r="O215" s="232"/>
      <c r="P215" s="232"/>
      <c r="Q215" s="232"/>
      <c r="R215" s="232"/>
      <c r="S215" s="223"/>
      <c r="T215" s="224"/>
      <c r="U215" s="50" t="s">
        <v>29</v>
      </c>
      <c r="V215" s="224"/>
      <c r="W215" s="224"/>
      <c r="X215" s="2" t="s">
        <v>76</v>
      </c>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23"/>
      <c r="AV215" s="224"/>
      <c r="AW215" s="50" t="s">
        <v>29</v>
      </c>
      <c r="AX215" s="224"/>
      <c r="AY215" s="224"/>
      <c r="AZ215" s="2" t="s">
        <v>76</v>
      </c>
      <c r="BA215" s="231"/>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3"/>
    </row>
    <row r="216" spans="2:96" ht="36" hidden="1" customHeight="1" outlineLevel="1" x14ac:dyDescent="0.45">
      <c r="B216" s="215"/>
      <c r="C216" s="91">
        <v>3</v>
      </c>
      <c r="D216" s="91"/>
      <c r="E216" s="232"/>
      <c r="F216" s="232"/>
      <c r="G216" s="232"/>
      <c r="H216" s="232"/>
      <c r="I216" s="232"/>
      <c r="J216" s="232"/>
      <c r="K216" s="91">
        <v>13</v>
      </c>
      <c r="L216" s="91"/>
      <c r="M216" s="232"/>
      <c r="N216" s="232"/>
      <c r="O216" s="232"/>
      <c r="P216" s="232"/>
      <c r="Q216" s="232"/>
      <c r="R216" s="232"/>
      <c r="S216" s="223"/>
      <c r="T216" s="224"/>
      <c r="U216" s="50" t="s">
        <v>29</v>
      </c>
      <c r="V216" s="224"/>
      <c r="W216" s="224"/>
      <c r="X216" s="2" t="s">
        <v>76</v>
      </c>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23"/>
      <c r="AV216" s="224"/>
      <c r="AW216" s="50" t="s">
        <v>29</v>
      </c>
      <c r="AX216" s="224"/>
      <c r="AY216" s="224"/>
      <c r="AZ216" s="2" t="s">
        <v>76</v>
      </c>
      <c r="BA216" s="231"/>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3"/>
    </row>
    <row r="217" spans="2:96" ht="36" hidden="1" customHeight="1" outlineLevel="1" x14ac:dyDescent="0.45">
      <c r="B217" s="215"/>
      <c r="C217" s="91">
        <v>4</v>
      </c>
      <c r="D217" s="91"/>
      <c r="E217" s="232"/>
      <c r="F217" s="232"/>
      <c r="G217" s="232"/>
      <c r="H217" s="232"/>
      <c r="I217" s="232"/>
      <c r="J217" s="232"/>
      <c r="K217" s="91">
        <v>14</v>
      </c>
      <c r="L217" s="91"/>
      <c r="M217" s="232"/>
      <c r="N217" s="232"/>
      <c r="O217" s="232"/>
      <c r="P217" s="232"/>
      <c r="Q217" s="232"/>
      <c r="R217" s="232"/>
      <c r="S217" s="223"/>
      <c r="T217" s="224"/>
      <c r="U217" s="50" t="s">
        <v>29</v>
      </c>
      <c r="V217" s="224"/>
      <c r="W217" s="224"/>
      <c r="X217" s="2" t="s">
        <v>76</v>
      </c>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23"/>
      <c r="AV217" s="224"/>
      <c r="AW217" s="50" t="s">
        <v>29</v>
      </c>
      <c r="AX217" s="224"/>
      <c r="AY217" s="224"/>
      <c r="AZ217" s="2" t="s">
        <v>76</v>
      </c>
      <c r="BA217" s="231"/>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3"/>
    </row>
    <row r="218" spans="2:96" ht="36" hidden="1" customHeight="1" outlineLevel="1" x14ac:dyDescent="0.45">
      <c r="B218" s="215"/>
      <c r="C218" s="91">
        <v>5</v>
      </c>
      <c r="D218" s="91"/>
      <c r="E218" s="232"/>
      <c r="F218" s="232"/>
      <c r="G218" s="232"/>
      <c r="H218" s="232"/>
      <c r="I218" s="232"/>
      <c r="J218" s="232"/>
      <c r="K218" s="91">
        <v>15</v>
      </c>
      <c r="L218" s="91"/>
      <c r="M218" s="232"/>
      <c r="N218" s="232"/>
      <c r="O218" s="232"/>
      <c r="P218" s="232"/>
      <c r="Q218" s="232"/>
      <c r="R218" s="232"/>
      <c r="S218" s="223"/>
      <c r="T218" s="224"/>
      <c r="U218" s="50" t="s">
        <v>29</v>
      </c>
      <c r="V218" s="224"/>
      <c r="W218" s="224"/>
      <c r="X218" s="2" t="s">
        <v>76</v>
      </c>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23"/>
      <c r="AV218" s="224"/>
      <c r="AW218" s="50" t="s">
        <v>29</v>
      </c>
      <c r="AX218" s="224"/>
      <c r="AY218" s="224"/>
      <c r="AZ218" s="2" t="s">
        <v>76</v>
      </c>
      <c r="BA218" s="231"/>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3"/>
    </row>
    <row r="219" spans="2:96" ht="36" hidden="1" customHeight="1" outlineLevel="1" x14ac:dyDescent="0.45">
      <c r="B219" s="215"/>
      <c r="C219" s="91">
        <v>6</v>
      </c>
      <c r="D219" s="91"/>
      <c r="E219" s="232"/>
      <c r="F219" s="232"/>
      <c r="G219" s="232"/>
      <c r="H219" s="232"/>
      <c r="I219" s="232"/>
      <c r="J219" s="232"/>
      <c r="K219" s="91">
        <v>16</v>
      </c>
      <c r="L219" s="91"/>
      <c r="M219" s="232"/>
      <c r="N219" s="232"/>
      <c r="O219" s="232"/>
      <c r="P219" s="232"/>
      <c r="Q219" s="232"/>
      <c r="R219" s="232"/>
      <c r="S219" s="223"/>
      <c r="T219" s="224"/>
      <c r="U219" s="50" t="s">
        <v>29</v>
      </c>
      <c r="V219" s="224"/>
      <c r="W219" s="224"/>
      <c r="X219" s="2" t="s">
        <v>76</v>
      </c>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23"/>
      <c r="AV219" s="224"/>
      <c r="AW219" s="50" t="s">
        <v>29</v>
      </c>
      <c r="AX219" s="224"/>
      <c r="AY219" s="224"/>
      <c r="AZ219" s="2" t="s">
        <v>76</v>
      </c>
      <c r="BA219" s="231"/>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3"/>
    </row>
    <row r="220" spans="2:96" ht="36" hidden="1" customHeight="1" outlineLevel="1" x14ac:dyDescent="0.45">
      <c r="B220" s="215"/>
      <c r="C220" s="91">
        <v>7</v>
      </c>
      <c r="D220" s="91"/>
      <c r="E220" s="232"/>
      <c r="F220" s="232"/>
      <c r="G220" s="232"/>
      <c r="H220" s="232"/>
      <c r="I220" s="232"/>
      <c r="J220" s="232"/>
      <c r="K220" s="91">
        <v>17</v>
      </c>
      <c r="L220" s="91"/>
      <c r="M220" s="232"/>
      <c r="N220" s="232"/>
      <c r="O220" s="232"/>
      <c r="P220" s="232"/>
      <c r="Q220" s="232"/>
      <c r="R220" s="232"/>
      <c r="S220" s="223"/>
      <c r="T220" s="224"/>
      <c r="U220" s="50" t="s">
        <v>29</v>
      </c>
      <c r="V220" s="224"/>
      <c r="W220" s="224"/>
      <c r="X220" s="2" t="s">
        <v>76</v>
      </c>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23"/>
      <c r="AV220" s="224"/>
      <c r="AW220" s="50" t="s">
        <v>29</v>
      </c>
      <c r="AX220" s="224"/>
      <c r="AY220" s="224"/>
      <c r="AZ220" s="2" t="s">
        <v>76</v>
      </c>
      <c r="BA220" s="231"/>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3"/>
    </row>
    <row r="221" spans="2:96" ht="36" hidden="1" customHeight="1" outlineLevel="1" x14ac:dyDescent="0.45">
      <c r="B221" s="215"/>
      <c r="C221" s="91">
        <v>8</v>
      </c>
      <c r="D221" s="91"/>
      <c r="E221" s="232"/>
      <c r="F221" s="232"/>
      <c r="G221" s="232"/>
      <c r="H221" s="232"/>
      <c r="I221" s="232"/>
      <c r="J221" s="232"/>
      <c r="K221" s="91">
        <v>18</v>
      </c>
      <c r="L221" s="91"/>
      <c r="M221" s="232"/>
      <c r="N221" s="232"/>
      <c r="O221" s="232"/>
      <c r="P221" s="232"/>
      <c r="Q221" s="232"/>
      <c r="R221" s="232"/>
      <c r="S221" s="223"/>
      <c r="T221" s="224"/>
      <c r="U221" s="50" t="s">
        <v>29</v>
      </c>
      <c r="V221" s="224"/>
      <c r="W221" s="224"/>
      <c r="X221" s="2" t="s">
        <v>76</v>
      </c>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23"/>
      <c r="AV221" s="224"/>
      <c r="AW221" s="50" t="s">
        <v>29</v>
      </c>
      <c r="AX221" s="224"/>
      <c r="AY221" s="224"/>
      <c r="AZ221" s="2" t="s">
        <v>76</v>
      </c>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3"/>
      <c r="CB221" s="176"/>
      <c r="CC221" s="176"/>
      <c r="CD221" s="176"/>
      <c r="CE221" s="176"/>
      <c r="CF221" s="176"/>
      <c r="CG221" s="176"/>
      <c r="CH221" s="176"/>
      <c r="CI221" s="176"/>
      <c r="CJ221" s="176"/>
      <c r="CK221" s="176"/>
      <c r="CL221" s="176"/>
      <c r="CM221" s="176"/>
      <c r="CN221" s="176"/>
      <c r="CO221" s="176"/>
      <c r="CP221" s="176"/>
      <c r="CQ221" s="176"/>
      <c r="CR221" s="176"/>
    </row>
    <row r="222" spans="2:96" ht="36" hidden="1" customHeight="1" outlineLevel="1" x14ac:dyDescent="0.45">
      <c r="B222" s="215"/>
      <c r="C222" s="91">
        <v>9</v>
      </c>
      <c r="D222" s="91"/>
      <c r="E222" s="232"/>
      <c r="F222" s="232"/>
      <c r="G222" s="232"/>
      <c r="H222" s="232"/>
      <c r="I222" s="232"/>
      <c r="J222" s="232"/>
      <c r="K222" s="91">
        <v>19</v>
      </c>
      <c r="L222" s="91"/>
      <c r="M222" s="232"/>
      <c r="N222" s="232"/>
      <c r="O222" s="232"/>
      <c r="P222" s="232"/>
      <c r="Q222" s="232"/>
      <c r="R222" s="232"/>
      <c r="S222" s="223"/>
      <c r="T222" s="224"/>
      <c r="U222" s="50" t="s">
        <v>29</v>
      </c>
      <c r="V222" s="224"/>
      <c r="W222" s="224"/>
      <c r="X222" s="2" t="s">
        <v>76</v>
      </c>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23"/>
      <c r="AV222" s="224"/>
      <c r="AW222" s="50" t="s">
        <v>29</v>
      </c>
      <c r="AX222" s="224"/>
      <c r="AY222" s="224"/>
      <c r="AZ222" s="2" t="s">
        <v>76</v>
      </c>
      <c r="BA222" s="231"/>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3"/>
      <c r="CB222" s="176"/>
      <c r="CC222" s="176"/>
      <c r="CD222" s="176"/>
      <c r="CE222" s="176"/>
      <c r="CF222" s="176"/>
      <c r="CG222" s="176"/>
      <c r="CH222" s="176"/>
      <c r="CI222" s="176"/>
      <c r="CJ222" s="176"/>
      <c r="CK222" s="176"/>
      <c r="CL222" s="176"/>
      <c r="CM222" s="176"/>
      <c r="CN222" s="176"/>
      <c r="CO222" s="176"/>
      <c r="CP222" s="176"/>
      <c r="CQ222" s="176"/>
      <c r="CR222" s="176"/>
    </row>
    <row r="223" spans="2:96" ht="36" hidden="1" customHeight="1" outlineLevel="1" thickBot="1" x14ac:dyDescent="0.5">
      <c r="B223" s="216"/>
      <c r="C223" s="146">
        <v>10</v>
      </c>
      <c r="D223" s="146"/>
      <c r="E223" s="234"/>
      <c r="F223" s="234"/>
      <c r="G223" s="234"/>
      <c r="H223" s="234"/>
      <c r="I223" s="234"/>
      <c r="J223" s="234"/>
      <c r="K223" s="146">
        <v>20</v>
      </c>
      <c r="L223" s="146"/>
      <c r="M223" s="234"/>
      <c r="N223" s="234"/>
      <c r="O223" s="234"/>
      <c r="P223" s="234"/>
      <c r="Q223" s="234"/>
      <c r="R223" s="234"/>
      <c r="S223" s="235"/>
      <c r="T223" s="236"/>
      <c r="U223" s="63" t="s">
        <v>29</v>
      </c>
      <c r="V223" s="236"/>
      <c r="W223" s="236"/>
      <c r="X223" s="64" t="s">
        <v>76</v>
      </c>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5"/>
      <c r="AV223" s="236"/>
      <c r="AW223" s="63" t="s">
        <v>29</v>
      </c>
      <c r="AX223" s="236"/>
      <c r="AY223" s="236"/>
      <c r="AZ223" s="64" t="s">
        <v>76</v>
      </c>
      <c r="BA223" s="237"/>
      <c r="BB223" s="237"/>
      <c r="BC223" s="237"/>
      <c r="BD223" s="237"/>
      <c r="BE223" s="237"/>
      <c r="BF223" s="237"/>
      <c r="BG223" s="237"/>
      <c r="BH223" s="237"/>
      <c r="BI223" s="237"/>
      <c r="BJ223" s="237"/>
      <c r="BK223" s="237"/>
      <c r="BL223" s="237"/>
      <c r="BM223" s="237"/>
      <c r="BN223" s="237"/>
      <c r="BO223" s="237"/>
      <c r="BP223" s="237"/>
      <c r="BQ223" s="237"/>
      <c r="BR223" s="237"/>
      <c r="BS223" s="237"/>
      <c r="BT223" s="237"/>
      <c r="BU223" s="237"/>
      <c r="BV223" s="238"/>
    </row>
    <row r="224" spans="2:96" ht="36" hidden="1" customHeight="1" outlineLevel="1" x14ac:dyDescent="0.45">
      <c r="B224" s="214" t="s">
        <v>124</v>
      </c>
      <c r="C224" s="143">
        <v>1</v>
      </c>
      <c r="D224" s="143"/>
      <c r="E224" s="241"/>
      <c r="F224" s="241"/>
      <c r="G224" s="241"/>
      <c r="H224" s="241"/>
      <c r="I224" s="241"/>
      <c r="J224" s="241"/>
      <c r="K224" s="143">
        <v>11</v>
      </c>
      <c r="L224" s="143"/>
      <c r="M224" s="241"/>
      <c r="N224" s="241"/>
      <c r="O224" s="241"/>
      <c r="P224" s="241"/>
      <c r="Q224" s="241"/>
      <c r="R224" s="241"/>
      <c r="S224" s="242"/>
      <c r="T224" s="243"/>
      <c r="U224" s="61" t="s">
        <v>29</v>
      </c>
      <c r="V224" s="243"/>
      <c r="W224" s="243"/>
      <c r="X224" s="62" t="s">
        <v>76</v>
      </c>
      <c r="Y224" s="239"/>
      <c r="Z224" s="239"/>
      <c r="AA224" s="239"/>
      <c r="AB224" s="239"/>
      <c r="AC224" s="239"/>
      <c r="AD224" s="239"/>
      <c r="AE224" s="239"/>
      <c r="AF224" s="239"/>
      <c r="AG224" s="239"/>
      <c r="AH224" s="239"/>
      <c r="AI224" s="239"/>
      <c r="AJ224" s="239"/>
      <c r="AK224" s="239"/>
      <c r="AL224" s="239"/>
      <c r="AM224" s="239"/>
      <c r="AN224" s="239"/>
      <c r="AO224" s="239"/>
      <c r="AP224" s="239"/>
      <c r="AQ224" s="239"/>
      <c r="AR224" s="239"/>
      <c r="AS224" s="239"/>
      <c r="AT224" s="239"/>
      <c r="AU224" s="242"/>
      <c r="AV224" s="243"/>
      <c r="AW224" s="61" t="s">
        <v>29</v>
      </c>
      <c r="AX224" s="243"/>
      <c r="AY224" s="243"/>
      <c r="AZ224" s="62" t="s">
        <v>76</v>
      </c>
      <c r="BA224" s="239"/>
      <c r="BB224" s="239"/>
      <c r="BC224" s="239"/>
      <c r="BD224" s="239"/>
      <c r="BE224" s="239"/>
      <c r="BF224" s="239"/>
      <c r="BG224" s="239"/>
      <c r="BH224" s="239"/>
      <c r="BI224" s="239"/>
      <c r="BJ224" s="239"/>
      <c r="BK224" s="239"/>
      <c r="BL224" s="239"/>
      <c r="BM224" s="239"/>
      <c r="BN224" s="239"/>
      <c r="BO224" s="239"/>
      <c r="BP224" s="239"/>
      <c r="BQ224" s="239"/>
      <c r="BR224" s="239"/>
      <c r="BS224" s="239"/>
      <c r="BT224" s="239"/>
      <c r="BU224" s="239"/>
      <c r="BV224" s="240"/>
    </row>
    <row r="225" spans="2:96" ht="36" hidden="1" customHeight="1" outlineLevel="1" x14ac:dyDescent="0.45">
      <c r="B225" s="215"/>
      <c r="C225" s="91">
        <v>2</v>
      </c>
      <c r="D225" s="91"/>
      <c r="E225" s="232"/>
      <c r="F225" s="232"/>
      <c r="G225" s="232"/>
      <c r="H225" s="232"/>
      <c r="I225" s="232"/>
      <c r="J225" s="232"/>
      <c r="K225" s="91">
        <v>12</v>
      </c>
      <c r="L225" s="91"/>
      <c r="M225" s="232"/>
      <c r="N225" s="232"/>
      <c r="O225" s="232"/>
      <c r="P225" s="232"/>
      <c r="Q225" s="232"/>
      <c r="R225" s="232"/>
      <c r="S225" s="223"/>
      <c r="T225" s="224"/>
      <c r="U225" s="50" t="s">
        <v>29</v>
      </c>
      <c r="V225" s="224"/>
      <c r="W225" s="224"/>
      <c r="X225" s="2" t="s">
        <v>76</v>
      </c>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23"/>
      <c r="AV225" s="224"/>
      <c r="AW225" s="50" t="s">
        <v>29</v>
      </c>
      <c r="AX225" s="224"/>
      <c r="AY225" s="224"/>
      <c r="AZ225" s="2" t="s">
        <v>76</v>
      </c>
      <c r="BA225" s="231"/>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3"/>
    </row>
    <row r="226" spans="2:96" ht="36" hidden="1" customHeight="1" outlineLevel="1" x14ac:dyDescent="0.45">
      <c r="B226" s="215"/>
      <c r="C226" s="91">
        <v>3</v>
      </c>
      <c r="D226" s="91"/>
      <c r="E226" s="232"/>
      <c r="F226" s="232"/>
      <c r="G226" s="232"/>
      <c r="H226" s="232"/>
      <c r="I226" s="232"/>
      <c r="J226" s="232"/>
      <c r="K226" s="91">
        <v>13</v>
      </c>
      <c r="L226" s="91"/>
      <c r="M226" s="232"/>
      <c r="N226" s="232"/>
      <c r="O226" s="232"/>
      <c r="P226" s="232"/>
      <c r="Q226" s="232"/>
      <c r="R226" s="232"/>
      <c r="S226" s="223"/>
      <c r="T226" s="224"/>
      <c r="U226" s="50" t="s">
        <v>29</v>
      </c>
      <c r="V226" s="224"/>
      <c r="W226" s="224"/>
      <c r="X226" s="2" t="s">
        <v>76</v>
      </c>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23"/>
      <c r="AV226" s="224"/>
      <c r="AW226" s="50" t="s">
        <v>29</v>
      </c>
      <c r="AX226" s="224"/>
      <c r="AY226" s="224"/>
      <c r="AZ226" s="2" t="s">
        <v>76</v>
      </c>
      <c r="BA226" s="231"/>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3"/>
    </row>
    <row r="227" spans="2:96" ht="36" hidden="1" customHeight="1" outlineLevel="1" x14ac:dyDescent="0.45">
      <c r="B227" s="215"/>
      <c r="C227" s="91">
        <v>4</v>
      </c>
      <c r="D227" s="91"/>
      <c r="E227" s="232"/>
      <c r="F227" s="232"/>
      <c r="G227" s="232"/>
      <c r="H227" s="232"/>
      <c r="I227" s="232"/>
      <c r="J227" s="232"/>
      <c r="K227" s="91">
        <v>14</v>
      </c>
      <c r="L227" s="91"/>
      <c r="M227" s="232"/>
      <c r="N227" s="232"/>
      <c r="O227" s="232"/>
      <c r="P227" s="232"/>
      <c r="Q227" s="232"/>
      <c r="R227" s="232"/>
      <c r="S227" s="223"/>
      <c r="T227" s="224"/>
      <c r="U227" s="50" t="s">
        <v>29</v>
      </c>
      <c r="V227" s="224"/>
      <c r="W227" s="224"/>
      <c r="X227" s="2" t="s">
        <v>76</v>
      </c>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23"/>
      <c r="AV227" s="224"/>
      <c r="AW227" s="50" t="s">
        <v>29</v>
      </c>
      <c r="AX227" s="224"/>
      <c r="AY227" s="224"/>
      <c r="AZ227" s="2" t="s">
        <v>76</v>
      </c>
      <c r="BA227" s="231"/>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3"/>
    </row>
    <row r="228" spans="2:96" ht="36" hidden="1" customHeight="1" outlineLevel="1" x14ac:dyDescent="0.45">
      <c r="B228" s="215"/>
      <c r="C228" s="91">
        <v>5</v>
      </c>
      <c r="D228" s="91"/>
      <c r="E228" s="232"/>
      <c r="F228" s="232"/>
      <c r="G228" s="232"/>
      <c r="H228" s="232"/>
      <c r="I228" s="232"/>
      <c r="J228" s="232"/>
      <c r="K228" s="91">
        <v>15</v>
      </c>
      <c r="L228" s="91"/>
      <c r="M228" s="232"/>
      <c r="N228" s="232"/>
      <c r="O228" s="232"/>
      <c r="P228" s="232"/>
      <c r="Q228" s="232"/>
      <c r="R228" s="232"/>
      <c r="S228" s="223"/>
      <c r="T228" s="224"/>
      <c r="U228" s="50" t="s">
        <v>29</v>
      </c>
      <c r="V228" s="224"/>
      <c r="W228" s="224"/>
      <c r="X228" s="2" t="s">
        <v>76</v>
      </c>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23"/>
      <c r="AV228" s="224"/>
      <c r="AW228" s="50" t="s">
        <v>29</v>
      </c>
      <c r="AX228" s="224"/>
      <c r="AY228" s="224"/>
      <c r="AZ228" s="2" t="s">
        <v>76</v>
      </c>
      <c r="BA228" s="231"/>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3"/>
    </row>
    <row r="229" spans="2:96" ht="36" hidden="1" customHeight="1" outlineLevel="1" x14ac:dyDescent="0.45">
      <c r="B229" s="215"/>
      <c r="C229" s="91">
        <v>6</v>
      </c>
      <c r="D229" s="91"/>
      <c r="E229" s="232"/>
      <c r="F229" s="232"/>
      <c r="G229" s="232"/>
      <c r="H229" s="232"/>
      <c r="I229" s="232"/>
      <c r="J229" s="232"/>
      <c r="K229" s="91">
        <v>16</v>
      </c>
      <c r="L229" s="91"/>
      <c r="M229" s="232"/>
      <c r="N229" s="232"/>
      <c r="O229" s="232"/>
      <c r="P229" s="232"/>
      <c r="Q229" s="232"/>
      <c r="R229" s="232"/>
      <c r="S229" s="223"/>
      <c r="T229" s="224"/>
      <c r="U229" s="50" t="s">
        <v>29</v>
      </c>
      <c r="V229" s="224"/>
      <c r="W229" s="224"/>
      <c r="X229" s="2" t="s">
        <v>76</v>
      </c>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23"/>
      <c r="AV229" s="224"/>
      <c r="AW229" s="50" t="s">
        <v>29</v>
      </c>
      <c r="AX229" s="224"/>
      <c r="AY229" s="224"/>
      <c r="AZ229" s="2" t="s">
        <v>76</v>
      </c>
      <c r="BA229" s="231"/>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3"/>
    </row>
    <row r="230" spans="2:96" ht="36" hidden="1" customHeight="1" outlineLevel="1" x14ac:dyDescent="0.45">
      <c r="B230" s="215"/>
      <c r="C230" s="91">
        <v>7</v>
      </c>
      <c r="D230" s="91"/>
      <c r="E230" s="232"/>
      <c r="F230" s="232"/>
      <c r="G230" s="232"/>
      <c r="H230" s="232"/>
      <c r="I230" s="232"/>
      <c r="J230" s="232"/>
      <c r="K230" s="91">
        <v>17</v>
      </c>
      <c r="L230" s="91"/>
      <c r="M230" s="232"/>
      <c r="N230" s="232"/>
      <c r="O230" s="232"/>
      <c r="P230" s="232"/>
      <c r="Q230" s="232"/>
      <c r="R230" s="232"/>
      <c r="S230" s="223"/>
      <c r="T230" s="224"/>
      <c r="U230" s="50" t="s">
        <v>29</v>
      </c>
      <c r="V230" s="224"/>
      <c r="W230" s="224"/>
      <c r="X230" s="2" t="s">
        <v>76</v>
      </c>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23"/>
      <c r="AV230" s="224"/>
      <c r="AW230" s="50" t="s">
        <v>29</v>
      </c>
      <c r="AX230" s="224"/>
      <c r="AY230" s="224"/>
      <c r="AZ230" s="2" t="s">
        <v>76</v>
      </c>
      <c r="BA230" s="231"/>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3"/>
    </row>
    <row r="231" spans="2:96" ht="36" hidden="1" customHeight="1" outlineLevel="1" x14ac:dyDescent="0.45">
      <c r="B231" s="215"/>
      <c r="C231" s="91">
        <v>8</v>
      </c>
      <c r="D231" s="91"/>
      <c r="E231" s="232"/>
      <c r="F231" s="232"/>
      <c r="G231" s="232"/>
      <c r="H231" s="232"/>
      <c r="I231" s="232"/>
      <c r="J231" s="232"/>
      <c r="K231" s="91">
        <v>18</v>
      </c>
      <c r="L231" s="91"/>
      <c r="M231" s="232"/>
      <c r="N231" s="232"/>
      <c r="O231" s="232"/>
      <c r="P231" s="232"/>
      <c r="Q231" s="232"/>
      <c r="R231" s="232"/>
      <c r="S231" s="223"/>
      <c r="T231" s="224"/>
      <c r="U231" s="50" t="s">
        <v>29</v>
      </c>
      <c r="V231" s="224"/>
      <c r="W231" s="224"/>
      <c r="X231" s="2" t="s">
        <v>76</v>
      </c>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23"/>
      <c r="AV231" s="224"/>
      <c r="AW231" s="50" t="s">
        <v>29</v>
      </c>
      <c r="AX231" s="224"/>
      <c r="AY231" s="224"/>
      <c r="AZ231" s="2" t="s">
        <v>76</v>
      </c>
      <c r="BA231" s="231"/>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3"/>
      <c r="CB231" s="176"/>
      <c r="CC231" s="176"/>
      <c r="CD231" s="176"/>
      <c r="CE231" s="176"/>
      <c r="CF231" s="176"/>
      <c r="CG231" s="176"/>
      <c r="CH231" s="176"/>
      <c r="CI231" s="176"/>
      <c r="CJ231" s="176"/>
      <c r="CK231" s="176"/>
      <c r="CL231" s="176"/>
      <c r="CM231" s="176"/>
      <c r="CN231" s="176"/>
      <c r="CO231" s="176"/>
      <c r="CP231" s="176"/>
      <c r="CQ231" s="176"/>
      <c r="CR231" s="176"/>
    </row>
    <row r="232" spans="2:96" ht="36" hidden="1" customHeight="1" outlineLevel="1" x14ac:dyDescent="0.45">
      <c r="B232" s="215"/>
      <c r="C232" s="91">
        <v>9</v>
      </c>
      <c r="D232" s="91"/>
      <c r="E232" s="232"/>
      <c r="F232" s="232"/>
      <c r="G232" s="232"/>
      <c r="H232" s="232"/>
      <c r="I232" s="232"/>
      <c r="J232" s="232"/>
      <c r="K232" s="91">
        <v>19</v>
      </c>
      <c r="L232" s="91"/>
      <c r="M232" s="232"/>
      <c r="N232" s="232"/>
      <c r="O232" s="232"/>
      <c r="P232" s="232"/>
      <c r="Q232" s="232"/>
      <c r="R232" s="232"/>
      <c r="S232" s="223"/>
      <c r="T232" s="224"/>
      <c r="U232" s="50" t="s">
        <v>29</v>
      </c>
      <c r="V232" s="224"/>
      <c r="W232" s="224"/>
      <c r="X232" s="2" t="s">
        <v>76</v>
      </c>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23"/>
      <c r="AV232" s="224"/>
      <c r="AW232" s="50" t="s">
        <v>29</v>
      </c>
      <c r="AX232" s="224"/>
      <c r="AY232" s="224"/>
      <c r="AZ232" s="2" t="s">
        <v>76</v>
      </c>
      <c r="BA232" s="231"/>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3"/>
      <c r="CB232" s="176"/>
      <c r="CC232" s="176"/>
      <c r="CD232" s="176"/>
      <c r="CE232" s="176"/>
      <c r="CF232" s="176"/>
      <c r="CG232" s="176"/>
      <c r="CH232" s="176"/>
      <c r="CI232" s="176"/>
      <c r="CJ232" s="176"/>
      <c r="CK232" s="176"/>
      <c r="CL232" s="176"/>
      <c r="CM232" s="176"/>
      <c r="CN232" s="176"/>
      <c r="CO232" s="176"/>
      <c r="CP232" s="176"/>
      <c r="CQ232" s="176"/>
      <c r="CR232" s="176"/>
    </row>
    <row r="233" spans="2:96" ht="36" hidden="1" customHeight="1" outlineLevel="1" thickBot="1" x14ac:dyDescent="0.5">
      <c r="B233" s="216"/>
      <c r="C233" s="146">
        <v>10</v>
      </c>
      <c r="D233" s="146"/>
      <c r="E233" s="234"/>
      <c r="F233" s="234"/>
      <c r="G233" s="234"/>
      <c r="H233" s="234"/>
      <c r="I233" s="234"/>
      <c r="J233" s="234"/>
      <c r="K233" s="146">
        <v>20</v>
      </c>
      <c r="L233" s="146"/>
      <c r="M233" s="234"/>
      <c r="N233" s="234"/>
      <c r="O233" s="234"/>
      <c r="P233" s="234"/>
      <c r="Q233" s="234"/>
      <c r="R233" s="234"/>
      <c r="S233" s="235"/>
      <c r="T233" s="236"/>
      <c r="U233" s="63" t="s">
        <v>29</v>
      </c>
      <c r="V233" s="236"/>
      <c r="W233" s="236"/>
      <c r="X233" s="64" t="s">
        <v>76</v>
      </c>
      <c r="Y233" s="237"/>
      <c r="Z233" s="237"/>
      <c r="AA233" s="237"/>
      <c r="AB233" s="237"/>
      <c r="AC233" s="237"/>
      <c r="AD233" s="237"/>
      <c r="AE233" s="237"/>
      <c r="AF233" s="237"/>
      <c r="AG233" s="237"/>
      <c r="AH233" s="237"/>
      <c r="AI233" s="237"/>
      <c r="AJ233" s="237"/>
      <c r="AK233" s="237"/>
      <c r="AL233" s="237"/>
      <c r="AM233" s="237"/>
      <c r="AN233" s="237"/>
      <c r="AO233" s="237"/>
      <c r="AP233" s="237"/>
      <c r="AQ233" s="237"/>
      <c r="AR233" s="237"/>
      <c r="AS233" s="237"/>
      <c r="AT233" s="237"/>
      <c r="AU233" s="235"/>
      <c r="AV233" s="236"/>
      <c r="AW233" s="63" t="s">
        <v>29</v>
      </c>
      <c r="AX233" s="236"/>
      <c r="AY233" s="236"/>
      <c r="AZ233" s="64" t="s">
        <v>76</v>
      </c>
      <c r="BA233" s="237"/>
      <c r="BB233" s="237"/>
      <c r="BC233" s="237"/>
      <c r="BD233" s="237"/>
      <c r="BE233" s="237"/>
      <c r="BF233" s="237"/>
      <c r="BG233" s="237"/>
      <c r="BH233" s="237"/>
      <c r="BI233" s="237"/>
      <c r="BJ233" s="237"/>
      <c r="BK233" s="237"/>
      <c r="BL233" s="237"/>
      <c r="BM233" s="237"/>
      <c r="BN233" s="237"/>
      <c r="BO233" s="237"/>
      <c r="BP233" s="237"/>
      <c r="BQ233" s="237"/>
      <c r="BR233" s="237"/>
      <c r="BS233" s="237"/>
      <c r="BT233" s="237"/>
      <c r="BU233" s="237"/>
      <c r="BV233" s="238"/>
    </row>
    <row r="234" spans="2:96" collapsed="1" x14ac:dyDescent="0.45"/>
  </sheetData>
  <sheetProtection formatRows="0" insertRows="0"/>
  <dataConsolidate/>
  <mergeCells count="3008">
    <mergeCell ref="B2:BR2"/>
    <mergeCell ref="B3:B4"/>
    <mergeCell ref="C3:AH4"/>
    <mergeCell ref="AI3:AL4"/>
    <mergeCell ref="AM3:AP3"/>
    <mergeCell ref="AQ3:BB3"/>
    <mergeCell ref="BC3:BF3"/>
    <mergeCell ref="BG3:BR3"/>
    <mergeCell ref="AM4:AP4"/>
    <mergeCell ref="AQ4:BR4"/>
    <mergeCell ref="AC7:AD7"/>
    <mergeCell ref="AF7:AG7"/>
    <mergeCell ref="AI7:AL9"/>
    <mergeCell ref="AM7:BR9"/>
    <mergeCell ref="BT7:CJ7"/>
    <mergeCell ref="C8:Q8"/>
    <mergeCell ref="R8:AG8"/>
    <mergeCell ref="C9:L9"/>
    <mergeCell ref="M9:Q9"/>
    <mergeCell ref="S9:AH9"/>
    <mergeCell ref="B5:B6"/>
    <mergeCell ref="C5:AH6"/>
    <mergeCell ref="AI5:AL6"/>
    <mergeCell ref="AM5:BR6"/>
    <mergeCell ref="B7:B9"/>
    <mergeCell ref="C7:K7"/>
    <mergeCell ref="L7:O7"/>
    <mergeCell ref="Q7:R7"/>
    <mergeCell ref="T7:U7"/>
    <mergeCell ref="X7:AA7"/>
    <mergeCell ref="AS10:BN10"/>
    <mergeCell ref="E11:L11"/>
    <mergeCell ref="M11:U11"/>
    <mergeCell ref="V11:Y11"/>
    <mergeCell ref="Z11:AH11"/>
    <mergeCell ref="AK11:AR11"/>
    <mergeCell ref="AS11:BA11"/>
    <mergeCell ref="BB11:BE11"/>
    <mergeCell ref="BF11:BN11"/>
    <mergeCell ref="B10:B18"/>
    <mergeCell ref="C10:D12"/>
    <mergeCell ref="E10:L10"/>
    <mergeCell ref="M10:AH10"/>
    <mergeCell ref="AI10:AJ12"/>
    <mergeCell ref="AK10:AR10"/>
    <mergeCell ref="E12:L12"/>
    <mergeCell ref="M12:AH12"/>
    <mergeCell ref="AK12:AR12"/>
    <mergeCell ref="Z14:AH14"/>
    <mergeCell ref="AK14:AR14"/>
    <mergeCell ref="AS14:BA14"/>
    <mergeCell ref="BB14:BE14"/>
    <mergeCell ref="BF14:BN14"/>
    <mergeCell ref="E15:L15"/>
    <mergeCell ref="M15:AH15"/>
    <mergeCell ref="AK15:AR15"/>
    <mergeCell ref="AS15:BN15"/>
    <mergeCell ref="AS12:BN12"/>
    <mergeCell ref="C13:D15"/>
    <mergeCell ref="E13:L13"/>
    <mergeCell ref="M13:AH13"/>
    <mergeCell ref="AI13:AJ15"/>
    <mergeCell ref="AK13:AR13"/>
    <mergeCell ref="AS13:BN13"/>
    <mergeCell ref="E14:L14"/>
    <mergeCell ref="M14:U14"/>
    <mergeCell ref="V14:Y14"/>
    <mergeCell ref="AK17:AR17"/>
    <mergeCell ref="AS17:BA17"/>
    <mergeCell ref="BB17:BE17"/>
    <mergeCell ref="BF17:BN17"/>
    <mergeCell ref="E18:L18"/>
    <mergeCell ref="M18:AH18"/>
    <mergeCell ref="AK18:AR18"/>
    <mergeCell ref="AS18:BN18"/>
    <mergeCell ref="C16:D18"/>
    <mergeCell ref="E16:L16"/>
    <mergeCell ref="M16:AH16"/>
    <mergeCell ref="AI16:AJ18"/>
    <mergeCell ref="AK16:AR16"/>
    <mergeCell ref="AS16:BN16"/>
    <mergeCell ref="E17:L17"/>
    <mergeCell ref="M17:U17"/>
    <mergeCell ref="V17:Y17"/>
    <mergeCell ref="Z17:AH17"/>
    <mergeCell ref="AU24:AZ24"/>
    <mergeCell ref="BA24:BF24"/>
    <mergeCell ref="BG24:BN24"/>
    <mergeCell ref="BO24:BV24"/>
    <mergeCell ref="B22:B24"/>
    <mergeCell ref="C22:R24"/>
    <mergeCell ref="S22:AA23"/>
    <mergeCell ref="AB22:AT23"/>
    <mergeCell ref="AU22:BC23"/>
    <mergeCell ref="BD22:BV23"/>
    <mergeCell ref="S24:X24"/>
    <mergeCell ref="Y24:AD24"/>
    <mergeCell ref="AE24:AL24"/>
    <mergeCell ref="AM24:AT24"/>
    <mergeCell ref="C19:AH19"/>
    <mergeCell ref="AI19:AL19"/>
    <mergeCell ref="AM19:BR19"/>
    <mergeCell ref="BT19:CJ19"/>
    <mergeCell ref="B21:AH21"/>
    <mergeCell ref="AI21:BV21"/>
    <mergeCell ref="AX25:AY25"/>
    <mergeCell ref="BA25:BF25"/>
    <mergeCell ref="BG25:BN25"/>
    <mergeCell ref="BO25:BV25"/>
    <mergeCell ref="C26:D26"/>
    <mergeCell ref="E26:J26"/>
    <mergeCell ref="K26:L26"/>
    <mergeCell ref="M26:R26"/>
    <mergeCell ref="S26:T26"/>
    <mergeCell ref="V26:W26"/>
    <mergeCell ref="S25:T25"/>
    <mergeCell ref="V25:W25"/>
    <mergeCell ref="Y25:AD25"/>
    <mergeCell ref="AE25:AL25"/>
    <mergeCell ref="AM25:AT25"/>
    <mergeCell ref="AU25:AV25"/>
    <mergeCell ref="B25:B34"/>
    <mergeCell ref="C25:D25"/>
    <mergeCell ref="E25:J25"/>
    <mergeCell ref="K25:L25"/>
    <mergeCell ref="M25:R25"/>
    <mergeCell ref="AM27:AT27"/>
    <mergeCell ref="AU27:AV27"/>
    <mergeCell ref="AX27:AY27"/>
    <mergeCell ref="BA27:BF27"/>
    <mergeCell ref="BG27:BN27"/>
    <mergeCell ref="BO27:BV27"/>
    <mergeCell ref="BG26:BN26"/>
    <mergeCell ref="BO26:BV26"/>
    <mergeCell ref="C27:D27"/>
    <mergeCell ref="E27:J27"/>
    <mergeCell ref="K27:L27"/>
    <mergeCell ref="M27:R27"/>
    <mergeCell ref="S27:T27"/>
    <mergeCell ref="V27:W27"/>
    <mergeCell ref="Y27:AD27"/>
    <mergeCell ref="AE27:AL27"/>
    <mergeCell ref="Y26:AD26"/>
    <mergeCell ref="AE26:AL26"/>
    <mergeCell ref="AM26:AT26"/>
    <mergeCell ref="AU26:AV26"/>
    <mergeCell ref="AX26:AY26"/>
    <mergeCell ref="BA26:BF26"/>
    <mergeCell ref="AM29:AT29"/>
    <mergeCell ref="AU29:AV29"/>
    <mergeCell ref="AX29:AY29"/>
    <mergeCell ref="BA29:BF29"/>
    <mergeCell ref="BG29:BN29"/>
    <mergeCell ref="BO29:BV29"/>
    <mergeCell ref="BG28:BN28"/>
    <mergeCell ref="BO28:BV28"/>
    <mergeCell ref="C29:D29"/>
    <mergeCell ref="E29:J29"/>
    <mergeCell ref="K29:L29"/>
    <mergeCell ref="M29:R29"/>
    <mergeCell ref="S29:T29"/>
    <mergeCell ref="V29:W29"/>
    <mergeCell ref="Y29:AD29"/>
    <mergeCell ref="AE29:AL29"/>
    <mergeCell ref="Y28:AD28"/>
    <mergeCell ref="AE28:AL28"/>
    <mergeCell ref="AM28:AT28"/>
    <mergeCell ref="AU28:AV28"/>
    <mergeCell ref="AX28:AY28"/>
    <mergeCell ref="BA28:BF28"/>
    <mergeCell ref="C28:D28"/>
    <mergeCell ref="E28:J28"/>
    <mergeCell ref="K28:L28"/>
    <mergeCell ref="M28:R28"/>
    <mergeCell ref="S28:T28"/>
    <mergeCell ref="V28:W28"/>
    <mergeCell ref="AM31:AT31"/>
    <mergeCell ref="AU31:AV31"/>
    <mergeCell ref="AX31:AY31"/>
    <mergeCell ref="BA31:BF31"/>
    <mergeCell ref="BG31:BN31"/>
    <mergeCell ref="BO31:BV31"/>
    <mergeCell ref="BG30:BN30"/>
    <mergeCell ref="BO30:BV30"/>
    <mergeCell ref="C31:D31"/>
    <mergeCell ref="E31:J31"/>
    <mergeCell ref="K31:L31"/>
    <mergeCell ref="M31:R31"/>
    <mergeCell ref="S31:T31"/>
    <mergeCell ref="V31:W31"/>
    <mergeCell ref="Y31:AD31"/>
    <mergeCell ref="AE31:AL31"/>
    <mergeCell ref="Y30:AD30"/>
    <mergeCell ref="AE30:AL30"/>
    <mergeCell ref="AM30:AT30"/>
    <mergeCell ref="AU30:AV30"/>
    <mergeCell ref="AX30:AY30"/>
    <mergeCell ref="BA30:BF30"/>
    <mergeCell ref="C30:D30"/>
    <mergeCell ref="E30:J30"/>
    <mergeCell ref="K30:L30"/>
    <mergeCell ref="M30:R30"/>
    <mergeCell ref="S30:T30"/>
    <mergeCell ref="V30:W30"/>
    <mergeCell ref="BG32:BN32"/>
    <mergeCell ref="BO32:BV32"/>
    <mergeCell ref="CB32:CR32"/>
    <mergeCell ref="C33:D33"/>
    <mergeCell ref="E33:J33"/>
    <mergeCell ref="K33:L33"/>
    <mergeCell ref="M33:R33"/>
    <mergeCell ref="S33:T33"/>
    <mergeCell ref="V33:W33"/>
    <mergeCell ref="Y33:AD33"/>
    <mergeCell ref="Y32:AD32"/>
    <mergeCell ref="AE32:AL32"/>
    <mergeCell ref="AM32:AT32"/>
    <mergeCell ref="AU32:AV32"/>
    <mergeCell ref="AX32:AY32"/>
    <mergeCell ref="BA32:BF32"/>
    <mergeCell ref="C32:D32"/>
    <mergeCell ref="E32:J32"/>
    <mergeCell ref="K32:L32"/>
    <mergeCell ref="M32:R32"/>
    <mergeCell ref="S32:T32"/>
    <mergeCell ref="V32:W32"/>
    <mergeCell ref="AM34:AT34"/>
    <mergeCell ref="AU34:AV34"/>
    <mergeCell ref="AX34:AY34"/>
    <mergeCell ref="BA34:BF34"/>
    <mergeCell ref="BG34:BN34"/>
    <mergeCell ref="BO34:BV34"/>
    <mergeCell ref="BO33:BV33"/>
    <mergeCell ref="CB33:CR33"/>
    <mergeCell ref="C34:D34"/>
    <mergeCell ref="E34:J34"/>
    <mergeCell ref="K34:L34"/>
    <mergeCell ref="M34:R34"/>
    <mergeCell ref="S34:T34"/>
    <mergeCell ref="V34:W34"/>
    <mergeCell ref="Y34:AD34"/>
    <mergeCell ref="AE34:AL34"/>
    <mergeCell ref="AE33:AL33"/>
    <mergeCell ref="AM33:AT33"/>
    <mergeCell ref="AU33:AV33"/>
    <mergeCell ref="AX33:AY33"/>
    <mergeCell ref="BA33:BF33"/>
    <mergeCell ref="BG33:BN33"/>
    <mergeCell ref="BO36:BV36"/>
    <mergeCell ref="C37:D37"/>
    <mergeCell ref="E37:J37"/>
    <mergeCell ref="K37:L37"/>
    <mergeCell ref="M37:R37"/>
    <mergeCell ref="S37:T37"/>
    <mergeCell ref="V37:W37"/>
    <mergeCell ref="Y37:AD37"/>
    <mergeCell ref="AE37:AL37"/>
    <mergeCell ref="AM37:AT37"/>
    <mergeCell ref="AE36:AL36"/>
    <mergeCell ref="AM36:AT36"/>
    <mergeCell ref="AU36:AV36"/>
    <mergeCell ref="AX36:AY36"/>
    <mergeCell ref="BA36:BF36"/>
    <mergeCell ref="BG36:BN36"/>
    <mergeCell ref="BA35:BF35"/>
    <mergeCell ref="BG35:BN35"/>
    <mergeCell ref="BO35:BV35"/>
    <mergeCell ref="C36:D36"/>
    <mergeCell ref="E36:J36"/>
    <mergeCell ref="K36:L36"/>
    <mergeCell ref="M36:R36"/>
    <mergeCell ref="S36:T36"/>
    <mergeCell ref="V36:W36"/>
    <mergeCell ref="Y36:AD36"/>
    <mergeCell ref="V35:W35"/>
    <mergeCell ref="Y35:AD35"/>
    <mergeCell ref="AE35:AL35"/>
    <mergeCell ref="AM35:AT35"/>
    <mergeCell ref="AU35:AV35"/>
    <mergeCell ref="AX35:AY35"/>
    <mergeCell ref="BA38:BF38"/>
    <mergeCell ref="BG38:BN38"/>
    <mergeCell ref="BO38:BV38"/>
    <mergeCell ref="C39:D39"/>
    <mergeCell ref="E39:J39"/>
    <mergeCell ref="K39:L39"/>
    <mergeCell ref="M39:R39"/>
    <mergeCell ref="S39:T39"/>
    <mergeCell ref="V39:W39"/>
    <mergeCell ref="Y39:AD39"/>
    <mergeCell ref="V38:W38"/>
    <mergeCell ref="Y38:AD38"/>
    <mergeCell ref="AE38:AL38"/>
    <mergeCell ref="AM38:AT38"/>
    <mergeCell ref="AU38:AV38"/>
    <mergeCell ref="AX38:AY38"/>
    <mergeCell ref="AU37:AV37"/>
    <mergeCell ref="AX37:AY37"/>
    <mergeCell ref="BA37:BF37"/>
    <mergeCell ref="BG37:BN37"/>
    <mergeCell ref="BO37:BV37"/>
    <mergeCell ref="C38:D38"/>
    <mergeCell ref="E38:J38"/>
    <mergeCell ref="K38:L38"/>
    <mergeCell ref="M38:R38"/>
    <mergeCell ref="S38:T38"/>
    <mergeCell ref="AU40:AV40"/>
    <mergeCell ref="AX40:AY40"/>
    <mergeCell ref="BA40:BF40"/>
    <mergeCell ref="BG40:BN40"/>
    <mergeCell ref="BO40:BV40"/>
    <mergeCell ref="C41:D41"/>
    <mergeCell ref="E41:J41"/>
    <mergeCell ref="K41:L41"/>
    <mergeCell ref="M41:R41"/>
    <mergeCell ref="S41:T41"/>
    <mergeCell ref="BO39:BV39"/>
    <mergeCell ref="C40:D40"/>
    <mergeCell ref="E40:J40"/>
    <mergeCell ref="K40:L40"/>
    <mergeCell ref="M40:R40"/>
    <mergeCell ref="S40:T40"/>
    <mergeCell ref="V40:W40"/>
    <mergeCell ref="Y40:AD40"/>
    <mergeCell ref="AE40:AL40"/>
    <mergeCell ref="AM40:AT40"/>
    <mergeCell ref="AE39:AL39"/>
    <mergeCell ref="AM39:AT39"/>
    <mergeCell ref="AU39:AV39"/>
    <mergeCell ref="AX39:AY39"/>
    <mergeCell ref="BA39:BF39"/>
    <mergeCell ref="BG39:BN39"/>
    <mergeCell ref="BO42:BV42"/>
    <mergeCell ref="CB42:CR42"/>
    <mergeCell ref="C43:D43"/>
    <mergeCell ref="E43:J43"/>
    <mergeCell ref="K43:L43"/>
    <mergeCell ref="M43:R43"/>
    <mergeCell ref="S43:T43"/>
    <mergeCell ref="V43:W43"/>
    <mergeCell ref="Y43:AD43"/>
    <mergeCell ref="AE43:AL43"/>
    <mergeCell ref="AE42:AL42"/>
    <mergeCell ref="AM42:AT42"/>
    <mergeCell ref="AU42:AV42"/>
    <mergeCell ref="AX42:AY42"/>
    <mergeCell ref="BA42:BF42"/>
    <mergeCell ref="BG42:BN42"/>
    <mergeCell ref="BA41:BF41"/>
    <mergeCell ref="BG41:BN41"/>
    <mergeCell ref="BO41:BV41"/>
    <mergeCell ref="C42:D42"/>
    <mergeCell ref="E42:J42"/>
    <mergeCell ref="K42:L42"/>
    <mergeCell ref="M42:R42"/>
    <mergeCell ref="S42:T42"/>
    <mergeCell ref="V42:W42"/>
    <mergeCell ref="Y42:AD42"/>
    <mergeCell ref="V41:W41"/>
    <mergeCell ref="Y41:AD41"/>
    <mergeCell ref="AE41:AL41"/>
    <mergeCell ref="AM41:AT41"/>
    <mergeCell ref="AU41:AV41"/>
    <mergeCell ref="AX41:AY41"/>
    <mergeCell ref="B45:B54"/>
    <mergeCell ref="C45:D45"/>
    <mergeCell ref="E45:J45"/>
    <mergeCell ref="K45:L45"/>
    <mergeCell ref="M45:R45"/>
    <mergeCell ref="CB43:CR43"/>
    <mergeCell ref="C44:D44"/>
    <mergeCell ref="E44:J44"/>
    <mergeCell ref="K44:L44"/>
    <mergeCell ref="M44:R44"/>
    <mergeCell ref="S44:T44"/>
    <mergeCell ref="V44:W44"/>
    <mergeCell ref="Y44:AD44"/>
    <mergeCell ref="AE44:AL44"/>
    <mergeCell ref="AM44:AT44"/>
    <mergeCell ref="AM43:AT43"/>
    <mergeCell ref="AU43:AV43"/>
    <mergeCell ref="AX43:AY43"/>
    <mergeCell ref="BA43:BF43"/>
    <mergeCell ref="BG43:BN43"/>
    <mergeCell ref="BO43:BV43"/>
    <mergeCell ref="B35:B44"/>
    <mergeCell ref="C35:D35"/>
    <mergeCell ref="E35:J35"/>
    <mergeCell ref="K35:L35"/>
    <mergeCell ref="M35:R35"/>
    <mergeCell ref="S35:T35"/>
    <mergeCell ref="AX45:AY45"/>
    <mergeCell ref="BA45:BF45"/>
    <mergeCell ref="BG45:BN45"/>
    <mergeCell ref="BO45:BV45"/>
    <mergeCell ref="C46:D46"/>
    <mergeCell ref="S45:T45"/>
    <mergeCell ref="V45:W45"/>
    <mergeCell ref="Y45:AD45"/>
    <mergeCell ref="AE45:AL45"/>
    <mergeCell ref="AM45:AT45"/>
    <mergeCell ref="AU45:AV45"/>
    <mergeCell ref="AU44:AV44"/>
    <mergeCell ref="AX44:AY44"/>
    <mergeCell ref="BA44:BF44"/>
    <mergeCell ref="BG44:BN44"/>
    <mergeCell ref="BO44:BV44"/>
    <mergeCell ref="AM47:AT47"/>
    <mergeCell ref="AU47:AV47"/>
    <mergeCell ref="AX47:AY47"/>
    <mergeCell ref="BA47:BF47"/>
    <mergeCell ref="BG47:BN47"/>
    <mergeCell ref="BO47:BV47"/>
    <mergeCell ref="BG46:BN46"/>
    <mergeCell ref="BO46:BV46"/>
    <mergeCell ref="C47:D47"/>
    <mergeCell ref="E47:J47"/>
    <mergeCell ref="K47:L47"/>
    <mergeCell ref="M47:R47"/>
    <mergeCell ref="S47:T47"/>
    <mergeCell ref="V47:W47"/>
    <mergeCell ref="Y47:AD47"/>
    <mergeCell ref="AE47:AL47"/>
    <mergeCell ref="Y46:AD46"/>
    <mergeCell ref="AE46:AL46"/>
    <mergeCell ref="AM46:AT46"/>
    <mergeCell ref="AU46:AV46"/>
    <mergeCell ref="AX46:AY46"/>
    <mergeCell ref="BA46:BF46"/>
    <mergeCell ref="AM49:AT49"/>
    <mergeCell ref="AU49:AV49"/>
    <mergeCell ref="AX49:AY49"/>
    <mergeCell ref="BA49:BF49"/>
    <mergeCell ref="E46:J46"/>
    <mergeCell ref="K46:L46"/>
    <mergeCell ref="M46:R46"/>
    <mergeCell ref="S46:T46"/>
    <mergeCell ref="V46:W46"/>
    <mergeCell ref="BG49:BN49"/>
    <mergeCell ref="BO49:BV49"/>
    <mergeCell ref="BG48:BN48"/>
    <mergeCell ref="BO48:BV48"/>
    <mergeCell ref="C49:D49"/>
    <mergeCell ref="E49:J49"/>
    <mergeCell ref="K49:L49"/>
    <mergeCell ref="M49:R49"/>
    <mergeCell ref="S49:T49"/>
    <mergeCell ref="V49:W49"/>
    <mergeCell ref="Y49:AD49"/>
    <mergeCell ref="AE49:AL49"/>
    <mergeCell ref="Y48:AD48"/>
    <mergeCell ref="AE48:AL48"/>
    <mergeCell ref="AM48:AT48"/>
    <mergeCell ref="AU48:AV48"/>
    <mergeCell ref="AX48:AY48"/>
    <mergeCell ref="BA48:BF48"/>
    <mergeCell ref="C48:D48"/>
    <mergeCell ref="E48:J48"/>
    <mergeCell ref="K48:L48"/>
    <mergeCell ref="M48:R48"/>
    <mergeCell ref="S48:T48"/>
    <mergeCell ref="V48:W48"/>
    <mergeCell ref="AM51:AT51"/>
    <mergeCell ref="AU51:AV51"/>
    <mergeCell ref="AX51:AY51"/>
    <mergeCell ref="BA51:BF51"/>
    <mergeCell ref="BG51:BN51"/>
    <mergeCell ref="BO51:BV51"/>
    <mergeCell ref="BG50:BN50"/>
    <mergeCell ref="BO50:BV50"/>
    <mergeCell ref="C51:D51"/>
    <mergeCell ref="E51:J51"/>
    <mergeCell ref="K51:L51"/>
    <mergeCell ref="M51:R51"/>
    <mergeCell ref="S51:T51"/>
    <mergeCell ref="V51:W51"/>
    <mergeCell ref="Y51:AD51"/>
    <mergeCell ref="AE51:AL51"/>
    <mergeCell ref="Y50:AD50"/>
    <mergeCell ref="AE50:AL50"/>
    <mergeCell ref="AM50:AT50"/>
    <mergeCell ref="AU50:AV50"/>
    <mergeCell ref="AX50:AY50"/>
    <mergeCell ref="BA50:BF50"/>
    <mergeCell ref="C50:D50"/>
    <mergeCell ref="E50:J50"/>
    <mergeCell ref="K50:L50"/>
    <mergeCell ref="M50:R50"/>
    <mergeCell ref="S50:T50"/>
    <mergeCell ref="V50:W50"/>
    <mergeCell ref="BG52:BN52"/>
    <mergeCell ref="BO52:BV52"/>
    <mergeCell ref="CB52:CR52"/>
    <mergeCell ref="C53:D53"/>
    <mergeCell ref="E53:J53"/>
    <mergeCell ref="K53:L53"/>
    <mergeCell ref="M53:R53"/>
    <mergeCell ref="S53:T53"/>
    <mergeCell ref="V53:W53"/>
    <mergeCell ref="Y53:AD53"/>
    <mergeCell ref="Y52:AD52"/>
    <mergeCell ref="AE52:AL52"/>
    <mergeCell ref="AM52:AT52"/>
    <mergeCell ref="AU52:AV52"/>
    <mergeCell ref="AX52:AY52"/>
    <mergeCell ref="BA52:BF52"/>
    <mergeCell ref="C52:D52"/>
    <mergeCell ref="E52:J52"/>
    <mergeCell ref="K52:L52"/>
    <mergeCell ref="M52:R52"/>
    <mergeCell ref="S52:T52"/>
    <mergeCell ref="V52:W52"/>
    <mergeCell ref="AM54:AT54"/>
    <mergeCell ref="AU54:AV54"/>
    <mergeCell ref="AX54:AY54"/>
    <mergeCell ref="BA54:BF54"/>
    <mergeCell ref="BG54:BN54"/>
    <mergeCell ref="BO54:BV54"/>
    <mergeCell ref="BO53:BV53"/>
    <mergeCell ref="CB53:CR53"/>
    <mergeCell ref="C54:D54"/>
    <mergeCell ref="E54:J54"/>
    <mergeCell ref="K54:L54"/>
    <mergeCell ref="M54:R54"/>
    <mergeCell ref="S54:T54"/>
    <mergeCell ref="V54:W54"/>
    <mergeCell ref="Y54:AD54"/>
    <mergeCell ref="AE54:AL54"/>
    <mergeCell ref="AE53:AL53"/>
    <mergeCell ref="AM53:AT53"/>
    <mergeCell ref="AU53:AV53"/>
    <mergeCell ref="AX53:AY53"/>
    <mergeCell ref="BA53:BF53"/>
    <mergeCell ref="BG53:BN53"/>
    <mergeCell ref="BO56:BV56"/>
    <mergeCell ref="C57:D57"/>
    <mergeCell ref="E57:J57"/>
    <mergeCell ref="K57:L57"/>
    <mergeCell ref="M57:R57"/>
    <mergeCell ref="S57:T57"/>
    <mergeCell ref="V57:W57"/>
    <mergeCell ref="Y57:AD57"/>
    <mergeCell ref="AE57:AL57"/>
    <mergeCell ref="AM57:AT57"/>
    <mergeCell ref="AE56:AL56"/>
    <mergeCell ref="AM56:AT56"/>
    <mergeCell ref="AU56:AV56"/>
    <mergeCell ref="AX56:AY56"/>
    <mergeCell ref="BA56:BF56"/>
    <mergeCell ref="BG56:BN56"/>
    <mergeCell ref="BA55:BF55"/>
    <mergeCell ref="BG55:BN55"/>
    <mergeCell ref="BO55:BV55"/>
    <mergeCell ref="C56:D56"/>
    <mergeCell ref="E56:J56"/>
    <mergeCell ref="K56:L56"/>
    <mergeCell ref="M56:R56"/>
    <mergeCell ref="S56:T56"/>
    <mergeCell ref="V56:W56"/>
    <mergeCell ref="Y56:AD56"/>
    <mergeCell ref="V55:W55"/>
    <mergeCell ref="Y55:AD55"/>
    <mergeCell ref="AE55:AL55"/>
    <mergeCell ref="AM55:AT55"/>
    <mergeCell ref="AU55:AV55"/>
    <mergeCell ref="AX55:AY55"/>
    <mergeCell ref="BA58:BF58"/>
    <mergeCell ref="BG58:BN58"/>
    <mergeCell ref="BO58:BV58"/>
    <mergeCell ref="C59:D59"/>
    <mergeCell ref="E59:J59"/>
    <mergeCell ref="K59:L59"/>
    <mergeCell ref="M59:R59"/>
    <mergeCell ref="S59:T59"/>
    <mergeCell ref="V59:W59"/>
    <mergeCell ref="Y59:AD59"/>
    <mergeCell ref="V58:W58"/>
    <mergeCell ref="Y58:AD58"/>
    <mergeCell ref="AE58:AL58"/>
    <mergeCell ref="AM58:AT58"/>
    <mergeCell ref="AU58:AV58"/>
    <mergeCell ref="AX58:AY58"/>
    <mergeCell ref="AU57:AV57"/>
    <mergeCell ref="AX57:AY57"/>
    <mergeCell ref="BA57:BF57"/>
    <mergeCell ref="BG57:BN57"/>
    <mergeCell ref="BO57:BV57"/>
    <mergeCell ref="C58:D58"/>
    <mergeCell ref="E58:J58"/>
    <mergeCell ref="K58:L58"/>
    <mergeCell ref="M58:R58"/>
    <mergeCell ref="S58:T58"/>
    <mergeCell ref="AU60:AV60"/>
    <mergeCell ref="AX60:AY60"/>
    <mergeCell ref="BA60:BF60"/>
    <mergeCell ref="BG60:BN60"/>
    <mergeCell ref="BO60:BV60"/>
    <mergeCell ref="C61:D61"/>
    <mergeCell ref="E61:J61"/>
    <mergeCell ref="K61:L61"/>
    <mergeCell ref="M61:R61"/>
    <mergeCell ref="S61:T61"/>
    <mergeCell ref="BO59:BV59"/>
    <mergeCell ref="C60:D60"/>
    <mergeCell ref="E60:J60"/>
    <mergeCell ref="K60:L60"/>
    <mergeCell ref="M60:R60"/>
    <mergeCell ref="S60:T60"/>
    <mergeCell ref="V60:W60"/>
    <mergeCell ref="Y60:AD60"/>
    <mergeCell ref="AE60:AL60"/>
    <mergeCell ref="AM60:AT60"/>
    <mergeCell ref="AE59:AL59"/>
    <mergeCell ref="AM59:AT59"/>
    <mergeCell ref="AU59:AV59"/>
    <mergeCell ref="AX59:AY59"/>
    <mergeCell ref="BA59:BF59"/>
    <mergeCell ref="BG59:BN59"/>
    <mergeCell ref="BO62:BV62"/>
    <mergeCell ref="CB62:CR62"/>
    <mergeCell ref="C63:D63"/>
    <mergeCell ref="E63:J63"/>
    <mergeCell ref="K63:L63"/>
    <mergeCell ref="M63:R63"/>
    <mergeCell ref="S63:T63"/>
    <mergeCell ref="V63:W63"/>
    <mergeCell ref="Y63:AD63"/>
    <mergeCell ref="AE63:AL63"/>
    <mergeCell ref="AE62:AL62"/>
    <mergeCell ref="AM62:AT62"/>
    <mergeCell ref="AU62:AV62"/>
    <mergeCell ref="AX62:AY62"/>
    <mergeCell ref="BA62:BF62"/>
    <mergeCell ref="BG62:BN62"/>
    <mergeCell ref="BA61:BF61"/>
    <mergeCell ref="BG61:BN61"/>
    <mergeCell ref="BO61:BV61"/>
    <mergeCell ref="C62:D62"/>
    <mergeCell ref="E62:J62"/>
    <mergeCell ref="K62:L62"/>
    <mergeCell ref="M62:R62"/>
    <mergeCell ref="S62:T62"/>
    <mergeCell ref="V62:W62"/>
    <mergeCell ref="Y62:AD62"/>
    <mergeCell ref="V61:W61"/>
    <mergeCell ref="Y61:AD61"/>
    <mergeCell ref="AE61:AL61"/>
    <mergeCell ref="AM61:AT61"/>
    <mergeCell ref="AU61:AV61"/>
    <mergeCell ref="AX61:AY61"/>
    <mergeCell ref="B65:B74"/>
    <mergeCell ref="C65:D65"/>
    <mergeCell ref="E65:J65"/>
    <mergeCell ref="K65:L65"/>
    <mergeCell ref="M65:R65"/>
    <mergeCell ref="CB63:CR63"/>
    <mergeCell ref="C64:D64"/>
    <mergeCell ref="E64:J64"/>
    <mergeCell ref="K64:L64"/>
    <mergeCell ref="M64:R64"/>
    <mergeCell ref="S64:T64"/>
    <mergeCell ref="V64:W64"/>
    <mergeCell ref="Y64:AD64"/>
    <mergeCell ref="AE64:AL64"/>
    <mergeCell ref="AM64:AT64"/>
    <mergeCell ref="AM63:AT63"/>
    <mergeCell ref="AU63:AV63"/>
    <mergeCell ref="AX63:AY63"/>
    <mergeCell ref="BA63:BF63"/>
    <mergeCell ref="BG63:BN63"/>
    <mergeCell ref="BO63:BV63"/>
    <mergeCell ref="B55:B64"/>
    <mergeCell ref="C55:D55"/>
    <mergeCell ref="E55:J55"/>
    <mergeCell ref="K55:L55"/>
    <mergeCell ref="M55:R55"/>
    <mergeCell ref="S55:T55"/>
    <mergeCell ref="AX65:AY65"/>
    <mergeCell ref="BA65:BF65"/>
    <mergeCell ref="BG65:BN65"/>
    <mergeCell ref="BO65:BV65"/>
    <mergeCell ref="C66:D66"/>
    <mergeCell ref="S65:T65"/>
    <mergeCell ref="V65:W65"/>
    <mergeCell ref="Y65:AD65"/>
    <mergeCell ref="AE65:AL65"/>
    <mergeCell ref="AM65:AT65"/>
    <mergeCell ref="AU65:AV65"/>
    <mergeCell ref="AU64:AV64"/>
    <mergeCell ref="AX64:AY64"/>
    <mergeCell ref="BA64:BF64"/>
    <mergeCell ref="BG64:BN64"/>
    <mergeCell ref="BO64:BV64"/>
    <mergeCell ref="AM67:AT67"/>
    <mergeCell ref="AU67:AV67"/>
    <mergeCell ref="AX67:AY67"/>
    <mergeCell ref="BA67:BF67"/>
    <mergeCell ref="BG67:BN67"/>
    <mergeCell ref="BO67:BV67"/>
    <mergeCell ref="BG66:BN66"/>
    <mergeCell ref="BO66:BV66"/>
    <mergeCell ref="C67:D67"/>
    <mergeCell ref="E67:J67"/>
    <mergeCell ref="K67:L67"/>
    <mergeCell ref="M67:R67"/>
    <mergeCell ref="S67:T67"/>
    <mergeCell ref="V67:W67"/>
    <mergeCell ref="Y67:AD67"/>
    <mergeCell ref="AE67:AL67"/>
    <mergeCell ref="Y66:AD66"/>
    <mergeCell ref="AE66:AL66"/>
    <mergeCell ref="AM66:AT66"/>
    <mergeCell ref="AU66:AV66"/>
    <mergeCell ref="AX66:AY66"/>
    <mergeCell ref="BA66:BF66"/>
    <mergeCell ref="AM69:AT69"/>
    <mergeCell ref="AU69:AV69"/>
    <mergeCell ref="AX69:AY69"/>
    <mergeCell ref="BA69:BF69"/>
    <mergeCell ref="E66:J66"/>
    <mergeCell ref="K66:L66"/>
    <mergeCell ref="M66:R66"/>
    <mergeCell ref="S66:T66"/>
    <mergeCell ref="V66:W66"/>
    <mergeCell ref="BG69:BN69"/>
    <mergeCell ref="BO69:BV69"/>
    <mergeCell ref="BG68:BN68"/>
    <mergeCell ref="BO68:BV68"/>
    <mergeCell ref="C69:D69"/>
    <mergeCell ref="E69:J69"/>
    <mergeCell ref="K69:L69"/>
    <mergeCell ref="M69:R69"/>
    <mergeCell ref="S69:T69"/>
    <mergeCell ref="V69:W69"/>
    <mergeCell ref="Y69:AD69"/>
    <mergeCell ref="AE69:AL69"/>
    <mergeCell ref="Y68:AD68"/>
    <mergeCell ref="AE68:AL68"/>
    <mergeCell ref="AM68:AT68"/>
    <mergeCell ref="AU68:AV68"/>
    <mergeCell ref="AX68:AY68"/>
    <mergeCell ref="BA68:BF68"/>
    <mergeCell ref="C68:D68"/>
    <mergeCell ref="E68:J68"/>
    <mergeCell ref="K68:L68"/>
    <mergeCell ref="M68:R68"/>
    <mergeCell ref="S68:T68"/>
    <mergeCell ref="V68:W68"/>
    <mergeCell ref="AM71:AT71"/>
    <mergeCell ref="AU71:AV71"/>
    <mergeCell ref="AX71:AY71"/>
    <mergeCell ref="BA71:BF71"/>
    <mergeCell ref="BG71:BN71"/>
    <mergeCell ref="BO71:BV71"/>
    <mergeCell ref="BG70:BN70"/>
    <mergeCell ref="BO70:BV70"/>
    <mergeCell ref="C71:D71"/>
    <mergeCell ref="E71:J71"/>
    <mergeCell ref="K71:L71"/>
    <mergeCell ref="M71:R71"/>
    <mergeCell ref="S71:T71"/>
    <mergeCell ref="V71:W71"/>
    <mergeCell ref="Y71:AD71"/>
    <mergeCell ref="AE71:AL71"/>
    <mergeCell ref="Y70:AD70"/>
    <mergeCell ref="AE70:AL70"/>
    <mergeCell ref="AM70:AT70"/>
    <mergeCell ref="AU70:AV70"/>
    <mergeCell ref="AX70:AY70"/>
    <mergeCell ref="BA70:BF70"/>
    <mergeCell ref="C70:D70"/>
    <mergeCell ref="E70:J70"/>
    <mergeCell ref="K70:L70"/>
    <mergeCell ref="M70:R70"/>
    <mergeCell ref="S70:T70"/>
    <mergeCell ref="V70:W70"/>
    <mergeCell ref="BG72:BN72"/>
    <mergeCell ref="BO72:BV72"/>
    <mergeCell ref="CB72:CR72"/>
    <mergeCell ref="C73:D73"/>
    <mergeCell ref="E73:J73"/>
    <mergeCell ref="K73:L73"/>
    <mergeCell ref="M73:R73"/>
    <mergeCell ref="S73:T73"/>
    <mergeCell ref="V73:W73"/>
    <mergeCell ref="Y73:AD73"/>
    <mergeCell ref="Y72:AD72"/>
    <mergeCell ref="AE72:AL72"/>
    <mergeCell ref="AM72:AT72"/>
    <mergeCell ref="AU72:AV72"/>
    <mergeCell ref="AX72:AY72"/>
    <mergeCell ref="BA72:BF72"/>
    <mergeCell ref="C72:D72"/>
    <mergeCell ref="E72:J72"/>
    <mergeCell ref="K72:L72"/>
    <mergeCell ref="M72:R72"/>
    <mergeCell ref="S72:T72"/>
    <mergeCell ref="V72:W72"/>
    <mergeCell ref="AM74:AT74"/>
    <mergeCell ref="AU74:AV74"/>
    <mergeCell ref="AX74:AY74"/>
    <mergeCell ref="BA74:BF74"/>
    <mergeCell ref="BG74:BN74"/>
    <mergeCell ref="BO74:BV74"/>
    <mergeCell ref="BO73:BV73"/>
    <mergeCell ref="CB73:CR73"/>
    <mergeCell ref="C74:D74"/>
    <mergeCell ref="E74:J74"/>
    <mergeCell ref="K74:L74"/>
    <mergeCell ref="M74:R74"/>
    <mergeCell ref="S74:T74"/>
    <mergeCell ref="V74:W74"/>
    <mergeCell ref="Y74:AD74"/>
    <mergeCell ref="AE74:AL74"/>
    <mergeCell ref="AE73:AL73"/>
    <mergeCell ref="AM73:AT73"/>
    <mergeCell ref="AU73:AV73"/>
    <mergeCell ref="AX73:AY73"/>
    <mergeCell ref="BA73:BF73"/>
    <mergeCell ref="BG73:BN73"/>
    <mergeCell ref="AU77:AZ77"/>
    <mergeCell ref="BA77:BF77"/>
    <mergeCell ref="BG77:BN77"/>
    <mergeCell ref="BO77:BV77"/>
    <mergeCell ref="B78:B87"/>
    <mergeCell ref="C78:D78"/>
    <mergeCell ref="E78:J78"/>
    <mergeCell ref="K78:L78"/>
    <mergeCell ref="M78:R78"/>
    <mergeCell ref="S78:T78"/>
    <mergeCell ref="B75:B77"/>
    <mergeCell ref="C75:R77"/>
    <mergeCell ref="S75:AA76"/>
    <mergeCell ref="AB75:AT76"/>
    <mergeCell ref="AU75:BC76"/>
    <mergeCell ref="BD75:BV76"/>
    <mergeCell ref="S77:X77"/>
    <mergeCell ref="Y77:AD77"/>
    <mergeCell ref="AE77:AL77"/>
    <mergeCell ref="AM77:AT77"/>
    <mergeCell ref="BO79:BV79"/>
    <mergeCell ref="C80:D80"/>
    <mergeCell ref="E80:J80"/>
    <mergeCell ref="K80:L80"/>
    <mergeCell ref="M80:R80"/>
    <mergeCell ref="S80:T80"/>
    <mergeCell ref="V80:W80"/>
    <mergeCell ref="Y80:AD80"/>
    <mergeCell ref="AE80:AL80"/>
    <mergeCell ref="AM80:AT80"/>
    <mergeCell ref="AE79:AL79"/>
    <mergeCell ref="AM79:AT79"/>
    <mergeCell ref="AU79:AV79"/>
    <mergeCell ref="AX79:AY79"/>
    <mergeCell ref="BA79:BF79"/>
    <mergeCell ref="BG79:BN79"/>
    <mergeCell ref="BA78:BF78"/>
    <mergeCell ref="BG78:BN78"/>
    <mergeCell ref="BO78:BV78"/>
    <mergeCell ref="C79:D79"/>
    <mergeCell ref="E79:J79"/>
    <mergeCell ref="K79:L79"/>
    <mergeCell ref="M79:R79"/>
    <mergeCell ref="S79:T79"/>
    <mergeCell ref="V79:W79"/>
    <mergeCell ref="Y79:AD79"/>
    <mergeCell ref="V78:W78"/>
    <mergeCell ref="Y78:AD78"/>
    <mergeCell ref="AE78:AL78"/>
    <mergeCell ref="AM78:AT78"/>
    <mergeCell ref="AU78:AV78"/>
    <mergeCell ref="AX78:AY78"/>
    <mergeCell ref="BA81:BF81"/>
    <mergeCell ref="BG81:BN81"/>
    <mergeCell ref="BO81:BV81"/>
    <mergeCell ref="C82:D82"/>
    <mergeCell ref="E82:J82"/>
    <mergeCell ref="K82:L82"/>
    <mergeCell ref="M82:R82"/>
    <mergeCell ref="S82:T82"/>
    <mergeCell ref="V82:W82"/>
    <mergeCell ref="Y82:AD82"/>
    <mergeCell ref="V81:W81"/>
    <mergeCell ref="Y81:AD81"/>
    <mergeCell ref="AE81:AL81"/>
    <mergeCell ref="AM81:AT81"/>
    <mergeCell ref="AU81:AV81"/>
    <mergeCell ref="AX81:AY81"/>
    <mergeCell ref="AU80:AV80"/>
    <mergeCell ref="AX80:AY80"/>
    <mergeCell ref="BA80:BF80"/>
    <mergeCell ref="BG80:BN80"/>
    <mergeCell ref="BO80:BV80"/>
    <mergeCell ref="C81:D81"/>
    <mergeCell ref="E81:J81"/>
    <mergeCell ref="K81:L81"/>
    <mergeCell ref="M81:R81"/>
    <mergeCell ref="S81:T81"/>
    <mergeCell ref="AU83:AV83"/>
    <mergeCell ref="AX83:AY83"/>
    <mergeCell ref="BA83:BF83"/>
    <mergeCell ref="BG83:BN83"/>
    <mergeCell ref="BO83:BV83"/>
    <mergeCell ref="C84:D84"/>
    <mergeCell ref="E84:J84"/>
    <mergeCell ref="K84:L84"/>
    <mergeCell ref="M84:R84"/>
    <mergeCell ref="S84:T84"/>
    <mergeCell ref="BO82:BV82"/>
    <mergeCell ref="C83:D83"/>
    <mergeCell ref="E83:J83"/>
    <mergeCell ref="K83:L83"/>
    <mergeCell ref="M83:R83"/>
    <mergeCell ref="S83:T83"/>
    <mergeCell ref="V83:W83"/>
    <mergeCell ref="Y83:AD83"/>
    <mergeCell ref="AE83:AL83"/>
    <mergeCell ref="AM83:AT83"/>
    <mergeCell ref="AE82:AL82"/>
    <mergeCell ref="AM82:AT82"/>
    <mergeCell ref="AU82:AV82"/>
    <mergeCell ref="AX82:AY82"/>
    <mergeCell ref="BA82:BF82"/>
    <mergeCell ref="BG82:BN82"/>
    <mergeCell ref="BO85:BV85"/>
    <mergeCell ref="CB85:CR85"/>
    <mergeCell ref="C86:D86"/>
    <mergeCell ref="E86:J86"/>
    <mergeCell ref="K86:L86"/>
    <mergeCell ref="M86:R86"/>
    <mergeCell ref="S86:T86"/>
    <mergeCell ref="V86:W86"/>
    <mergeCell ref="Y86:AD86"/>
    <mergeCell ref="AE86:AL86"/>
    <mergeCell ref="AE85:AL85"/>
    <mergeCell ref="AM85:AT85"/>
    <mergeCell ref="AU85:AV85"/>
    <mergeCell ref="AX85:AY85"/>
    <mergeCell ref="BA85:BF85"/>
    <mergeCell ref="BG85:BN85"/>
    <mergeCell ref="BA84:BF84"/>
    <mergeCell ref="BG84:BN84"/>
    <mergeCell ref="BO84:BV84"/>
    <mergeCell ref="C85:D85"/>
    <mergeCell ref="E85:J85"/>
    <mergeCell ref="K85:L85"/>
    <mergeCell ref="M85:R85"/>
    <mergeCell ref="S85:T85"/>
    <mergeCell ref="V85:W85"/>
    <mergeCell ref="Y85:AD85"/>
    <mergeCell ref="V84:W84"/>
    <mergeCell ref="Y84:AD84"/>
    <mergeCell ref="AE84:AL84"/>
    <mergeCell ref="AM84:AT84"/>
    <mergeCell ref="AU84:AV84"/>
    <mergeCell ref="AX84:AY84"/>
    <mergeCell ref="B88:B97"/>
    <mergeCell ref="C88:D88"/>
    <mergeCell ref="E88:J88"/>
    <mergeCell ref="K88:L88"/>
    <mergeCell ref="M88:R88"/>
    <mergeCell ref="CB86:CR86"/>
    <mergeCell ref="C87:D87"/>
    <mergeCell ref="E87:J87"/>
    <mergeCell ref="K87:L87"/>
    <mergeCell ref="M87:R87"/>
    <mergeCell ref="S87:T87"/>
    <mergeCell ref="V87:W87"/>
    <mergeCell ref="Y87:AD87"/>
    <mergeCell ref="AE87:AL87"/>
    <mergeCell ref="AM87:AT87"/>
    <mergeCell ref="AM86:AT86"/>
    <mergeCell ref="AU86:AV86"/>
    <mergeCell ref="AX86:AY86"/>
    <mergeCell ref="BA86:BF86"/>
    <mergeCell ref="BG86:BN86"/>
    <mergeCell ref="BO86:BV86"/>
    <mergeCell ref="AX88:AY88"/>
    <mergeCell ref="BA88:BF88"/>
    <mergeCell ref="BG88:BN88"/>
    <mergeCell ref="BO88:BV88"/>
    <mergeCell ref="C89:D89"/>
    <mergeCell ref="E89:J89"/>
    <mergeCell ref="K89:L89"/>
    <mergeCell ref="M89:R89"/>
    <mergeCell ref="S89:T89"/>
    <mergeCell ref="V89:W89"/>
    <mergeCell ref="S88:T88"/>
    <mergeCell ref="V88:W88"/>
    <mergeCell ref="Y88:AD88"/>
    <mergeCell ref="AE88:AL88"/>
    <mergeCell ref="AM88:AT88"/>
    <mergeCell ref="AU88:AV88"/>
    <mergeCell ref="AU87:AV87"/>
    <mergeCell ref="AX87:AY87"/>
    <mergeCell ref="BA87:BF87"/>
    <mergeCell ref="BG87:BN87"/>
    <mergeCell ref="BO87:BV87"/>
    <mergeCell ref="AM90:AT90"/>
    <mergeCell ref="AU90:AV90"/>
    <mergeCell ref="AX90:AY90"/>
    <mergeCell ref="BA90:BF90"/>
    <mergeCell ref="BG90:BN90"/>
    <mergeCell ref="BO90:BV90"/>
    <mergeCell ref="BG89:BN89"/>
    <mergeCell ref="BO89:BV89"/>
    <mergeCell ref="C90:D90"/>
    <mergeCell ref="E90:J90"/>
    <mergeCell ref="K90:L90"/>
    <mergeCell ref="M90:R90"/>
    <mergeCell ref="S90:T90"/>
    <mergeCell ref="V90:W90"/>
    <mergeCell ref="Y90:AD90"/>
    <mergeCell ref="AE90:AL90"/>
    <mergeCell ref="Y89:AD89"/>
    <mergeCell ref="AE89:AL89"/>
    <mergeCell ref="AM89:AT89"/>
    <mergeCell ref="AU89:AV89"/>
    <mergeCell ref="AX89:AY89"/>
    <mergeCell ref="BA89:BF89"/>
    <mergeCell ref="AM92:AT92"/>
    <mergeCell ref="AU92:AV92"/>
    <mergeCell ref="AX92:AY92"/>
    <mergeCell ref="BA92:BF92"/>
    <mergeCell ref="BG92:BN92"/>
    <mergeCell ref="BO92:BV92"/>
    <mergeCell ref="BG91:BN91"/>
    <mergeCell ref="BO91:BV91"/>
    <mergeCell ref="C92:D92"/>
    <mergeCell ref="E92:J92"/>
    <mergeCell ref="K92:L92"/>
    <mergeCell ref="M92:R92"/>
    <mergeCell ref="S92:T92"/>
    <mergeCell ref="V92:W92"/>
    <mergeCell ref="Y92:AD92"/>
    <mergeCell ref="AE92:AL92"/>
    <mergeCell ref="Y91:AD91"/>
    <mergeCell ref="AE91:AL91"/>
    <mergeCell ref="AM91:AT91"/>
    <mergeCell ref="AU91:AV91"/>
    <mergeCell ref="AX91:AY91"/>
    <mergeCell ref="BA91:BF91"/>
    <mergeCell ref="C91:D91"/>
    <mergeCell ref="E91:J91"/>
    <mergeCell ref="K91:L91"/>
    <mergeCell ref="M91:R91"/>
    <mergeCell ref="S91:T91"/>
    <mergeCell ref="V91:W91"/>
    <mergeCell ref="AM94:AT94"/>
    <mergeCell ref="AU94:AV94"/>
    <mergeCell ref="AX94:AY94"/>
    <mergeCell ref="BA94:BF94"/>
    <mergeCell ref="BG94:BN94"/>
    <mergeCell ref="BO94:BV94"/>
    <mergeCell ref="BG93:BN93"/>
    <mergeCell ref="BO93:BV93"/>
    <mergeCell ref="C94:D94"/>
    <mergeCell ref="E94:J94"/>
    <mergeCell ref="K94:L94"/>
    <mergeCell ref="M94:R94"/>
    <mergeCell ref="S94:T94"/>
    <mergeCell ref="V94:W94"/>
    <mergeCell ref="Y94:AD94"/>
    <mergeCell ref="AE94:AL94"/>
    <mergeCell ref="Y93:AD93"/>
    <mergeCell ref="AE93:AL93"/>
    <mergeCell ref="AM93:AT93"/>
    <mergeCell ref="AU93:AV93"/>
    <mergeCell ref="AX93:AY93"/>
    <mergeCell ref="BA93:BF93"/>
    <mergeCell ref="C93:D93"/>
    <mergeCell ref="E93:J93"/>
    <mergeCell ref="K93:L93"/>
    <mergeCell ref="M93:R93"/>
    <mergeCell ref="S93:T93"/>
    <mergeCell ref="V93:W93"/>
    <mergeCell ref="BG95:BN95"/>
    <mergeCell ref="BO95:BV95"/>
    <mergeCell ref="CB95:CR95"/>
    <mergeCell ref="C96:D96"/>
    <mergeCell ref="E96:J96"/>
    <mergeCell ref="K96:L96"/>
    <mergeCell ref="M96:R96"/>
    <mergeCell ref="S96:T96"/>
    <mergeCell ref="V96:W96"/>
    <mergeCell ref="Y96:AD96"/>
    <mergeCell ref="Y95:AD95"/>
    <mergeCell ref="AE95:AL95"/>
    <mergeCell ref="AM95:AT95"/>
    <mergeCell ref="AU95:AV95"/>
    <mergeCell ref="AX95:AY95"/>
    <mergeCell ref="BA95:BF95"/>
    <mergeCell ref="C95:D95"/>
    <mergeCell ref="E95:J95"/>
    <mergeCell ref="K95:L95"/>
    <mergeCell ref="M95:R95"/>
    <mergeCell ref="S95:T95"/>
    <mergeCell ref="V95:W95"/>
    <mergeCell ref="AM97:AT97"/>
    <mergeCell ref="AU97:AV97"/>
    <mergeCell ref="AX97:AY97"/>
    <mergeCell ref="BA97:BF97"/>
    <mergeCell ref="BG97:BN97"/>
    <mergeCell ref="BO97:BV97"/>
    <mergeCell ref="BO96:BV96"/>
    <mergeCell ref="CB96:CR96"/>
    <mergeCell ref="C97:D97"/>
    <mergeCell ref="E97:J97"/>
    <mergeCell ref="K97:L97"/>
    <mergeCell ref="M97:R97"/>
    <mergeCell ref="S97:T97"/>
    <mergeCell ref="V97:W97"/>
    <mergeCell ref="Y97:AD97"/>
    <mergeCell ref="AE97:AL97"/>
    <mergeCell ref="AE96:AL96"/>
    <mergeCell ref="AM96:AT96"/>
    <mergeCell ref="AU96:AV96"/>
    <mergeCell ref="AX96:AY96"/>
    <mergeCell ref="BA96:BF96"/>
    <mergeCell ref="BG96:BN96"/>
    <mergeCell ref="BO99:BV99"/>
    <mergeCell ref="C100:D100"/>
    <mergeCell ref="E100:J100"/>
    <mergeCell ref="K100:L100"/>
    <mergeCell ref="M100:R100"/>
    <mergeCell ref="S100:T100"/>
    <mergeCell ref="V100:W100"/>
    <mergeCell ref="Y100:AD100"/>
    <mergeCell ref="AE100:AL100"/>
    <mergeCell ref="AM100:AT100"/>
    <mergeCell ref="AE99:AL99"/>
    <mergeCell ref="AM99:AT99"/>
    <mergeCell ref="AU99:AV99"/>
    <mergeCell ref="AX99:AY99"/>
    <mergeCell ref="BA99:BF99"/>
    <mergeCell ref="BG99:BN99"/>
    <mergeCell ref="BA98:BF98"/>
    <mergeCell ref="BG98:BN98"/>
    <mergeCell ref="BO98:BV98"/>
    <mergeCell ref="C99:D99"/>
    <mergeCell ref="E99:J99"/>
    <mergeCell ref="K99:L99"/>
    <mergeCell ref="M99:R99"/>
    <mergeCell ref="S99:T99"/>
    <mergeCell ref="V99:W99"/>
    <mergeCell ref="Y99:AD99"/>
    <mergeCell ref="V98:W98"/>
    <mergeCell ref="Y98:AD98"/>
    <mergeCell ref="AE98:AL98"/>
    <mergeCell ref="AM98:AT98"/>
    <mergeCell ref="AU98:AV98"/>
    <mergeCell ref="AX98:AY98"/>
    <mergeCell ref="BA101:BF101"/>
    <mergeCell ref="BG101:BN101"/>
    <mergeCell ref="BO101:BV101"/>
    <mergeCell ref="C102:D102"/>
    <mergeCell ref="E102:J102"/>
    <mergeCell ref="K102:L102"/>
    <mergeCell ref="M102:R102"/>
    <mergeCell ref="S102:T102"/>
    <mergeCell ref="V102:W102"/>
    <mergeCell ref="Y102:AD102"/>
    <mergeCell ref="V101:W101"/>
    <mergeCell ref="Y101:AD101"/>
    <mergeCell ref="AE101:AL101"/>
    <mergeCell ref="AM101:AT101"/>
    <mergeCell ref="AU101:AV101"/>
    <mergeCell ref="AX101:AY101"/>
    <mergeCell ref="AU100:AV100"/>
    <mergeCell ref="AX100:AY100"/>
    <mergeCell ref="BA100:BF100"/>
    <mergeCell ref="BG100:BN100"/>
    <mergeCell ref="BO100:BV100"/>
    <mergeCell ref="C101:D101"/>
    <mergeCell ref="E101:J101"/>
    <mergeCell ref="K101:L101"/>
    <mergeCell ref="M101:R101"/>
    <mergeCell ref="S101:T101"/>
    <mergeCell ref="AU103:AV103"/>
    <mergeCell ref="AX103:AY103"/>
    <mergeCell ref="BA103:BF103"/>
    <mergeCell ref="BG103:BN103"/>
    <mergeCell ref="BO103:BV103"/>
    <mergeCell ref="C104:D104"/>
    <mergeCell ref="E104:J104"/>
    <mergeCell ref="K104:L104"/>
    <mergeCell ref="M104:R104"/>
    <mergeCell ref="S104:T104"/>
    <mergeCell ref="BO102:BV102"/>
    <mergeCell ref="C103:D103"/>
    <mergeCell ref="E103:J103"/>
    <mergeCell ref="K103:L103"/>
    <mergeCell ref="M103:R103"/>
    <mergeCell ref="S103:T103"/>
    <mergeCell ref="V103:W103"/>
    <mergeCell ref="Y103:AD103"/>
    <mergeCell ref="AE103:AL103"/>
    <mergeCell ref="AM103:AT103"/>
    <mergeCell ref="AE102:AL102"/>
    <mergeCell ref="AM102:AT102"/>
    <mergeCell ref="AU102:AV102"/>
    <mergeCell ref="AX102:AY102"/>
    <mergeCell ref="BA102:BF102"/>
    <mergeCell ref="BG102:BN102"/>
    <mergeCell ref="BO105:BV105"/>
    <mergeCell ref="CB105:CR105"/>
    <mergeCell ref="C106:D106"/>
    <mergeCell ref="E106:J106"/>
    <mergeCell ref="K106:L106"/>
    <mergeCell ref="M106:R106"/>
    <mergeCell ref="S106:T106"/>
    <mergeCell ref="V106:W106"/>
    <mergeCell ref="Y106:AD106"/>
    <mergeCell ref="AE106:AL106"/>
    <mergeCell ref="AE105:AL105"/>
    <mergeCell ref="AM105:AT105"/>
    <mergeCell ref="AU105:AV105"/>
    <mergeCell ref="AX105:AY105"/>
    <mergeCell ref="BA105:BF105"/>
    <mergeCell ref="BG105:BN105"/>
    <mergeCell ref="BA104:BF104"/>
    <mergeCell ref="BG104:BN104"/>
    <mergeCell ref="BO104:BV104"/>
    <mergeCell ref="C105:D105"/>
    <mergeCell ref="E105:J105"/>
    <mergeCell ref="K105:L105"/>
    <mergeCell ref="M105:R105"/>
    <mergeCell ref="S105:T105"/>
    <mergeCell ref="V105:W105"/>
    <mergeCell ref="Y105:AD105"/>
    <mergeCell ref="V104:W104"/>
    <mergeCell ref="Y104:AD104"/>
    <mergeCell ref="AE104:AL104"/>
    <mergeCell ref="AM104:AT104"/>
    <mergeCell ref="AU104:AV104"/>
    <mergeCell ref="AX104:AY104"/>
    <mergeCell ref="B108:B117"/>
    <mergeCell ref="C108:D108"/>
    <mergeCell ref="E108:J108"/>
    <mergeCell ref="K108:L108"/>
    <mergeCell ref="M108:R108"/>
    <mergeCell ref="CB106:CR106"/>
    <mergeCell ref="C107:D107"/>
    <mergeCell ref="E107:J107"/>
    <mergeCell ref="K107:L107"/>
    <mergeCell ref="M107:R107"/>
    <mergeCell ref="S107:T107"/>
    <mergeCell ref="V107:W107"/>
    <mergeCell ref="Y107:AD107"/>
    <mergeCell ref="AE107:AL107"/>
    <mergeCell ref="AM107:AT107"/>
    <mergeCell ref="AM106:AT106"/>
    <mergeCell ref="AU106:AV106"/>
    <mergeCell ref="AX106:AY106"/>
    <mergeCell ref="BA106:BF106"/>
    <mergeCell ref="BG106:BN106"/>
    <mergeCell ref="BO106:BV106"/>
    <mergeCell ref="B98:B107"/>
    <mergeCell ref="C98:D98"/>
    <mergeCell ref="E98:J98"/>
    <mergeCell ref="K98:L98"/>
    <mergeCell ref="M98:R98"/>
    <mergeCell ref="S98:T98"/>
    <mergeCell ref="AX108:AY108"/>
    <mergeCell ref="BA108:BF108"/>
    <mergeCell ref="BG108:BN108"/>
    <mergeCell ref="BO108:BV108"/>
    <mergeCell ref="C109:D109"/>
    <mergeCell ref="S108:T108"/>
    <mergeCell ref="V108:W108"/>
    <mergeCell ref="Y108:AD108"/>
    <mergeCell ref="AE108:AL108"/>
    <mergeCell ref="AM108:AT108"/>
    <mergeCell ref="AU108:AV108"/>
    <mergeCell ref="AU107:AV107"/>
    <mergeCell ref="AX107:AY107"/>
    <mergeCell ref="BA107:BF107"/>
    <mergeCell ref="BG107:BN107"/>
    <mergeCell ref="BO107:BV107"/>
    <mergeCell ref="AM110:AT110"/>
    <mergeCell ref="AU110:AV110"/>
    <mergeCell ref="AX110:AY110"/>
    <mergeCell ref="BA110:BF110"/>
    <mergeCell ref="BG110:BN110"/>
    <mergeCell ref="BO110:BV110"/>
    <mergeCell ref="BG109:BN109"/>
    <mergeCell ref="BO109:BV109"/>
    <mergeCell ref="C110:D110"/>
    <mergeCell ref="E110:J110"/>
    <mergeCell ref="K110:L110"/>
    <mergeCell ref="M110:R110"/>
    <mergeCell ref="S110:T110"/>
    <mergeCell ref="V110:W110"/>
    <mergeCell ref="Y110:AD110"/>
    <mergeCell ref="AE110:AL110"/>
    <mergeCell ref="Y109:AD109"/>
    <mergeCell ref="AE109:AL109"/>
    <mergeCell ref="AM109:AT109"/>
    <mergeCell ref="AU109:AV109"/>
    <mergeCell ref="AX109:AY109"/>
    <mergeCell ref="BA109:BF109"/>
    <mergeCell ref="AM112:AT112"/>
    <mergeCell ref="AU112:AV112"/>
    <mergeCell ref="AX112:AY112"/>
    <mergeCell ref="BA112:BF112"/>
    <mergeCell ref="E109:J109"/>
    <mergeCell ref="K109:L109"/>
    <mergeCell ref="M109:R109"/>
    <mergeCell ref="S109:T109"/>
    <mergeCell ref="V109:W109"/>
    <mergeCell ref="BG112:BN112"/>
    <mergeCell ref="BO112:BV112"/>
    <mergeCell ref="BG111:BN111"/>
    <mergeCell ref="BO111:BV111"/>
    <mergeCell ref="C112:D112"/>
    <mergeCell ref="E112:J112"/>
    <mergeCell ref="K112:L112"/>
    <mergeCell ref="M112:R112"/>
    <mergeCell ref="S112:T112"/>
    <mergeCell ref="V112:W112"/>
    <mergeCell ref="Y112:AD112"/>
    <mergeCell ref="AE112:AL112"/>
    <mergeCell ref="Y111:AD111"/>
    <mergeCell ref="AE111:AL111"/>
    <mergeCell ref="AM111:AT111"/>
    <mergeCell ref="AU111:AV111"/>
    <mergeCell ref="AX111:AY111"/>
    <mergeCell ref="BA111:BF111"/>
    <mergeCell ref="C111:D111"/>
    <mergeCell ref="E111:J111"/>
    <mergeCell ref="K111:L111"/>
    <mergeCell ref="M111:R111"/>
    <mergeCell ref="S111:T111"/>
    <mergeCell ref="V111:W111"/>
    <mergeCell ref="AM114:AT114"/>
    <mergeCell ref="AU114:AV114"/>
    <mergeCell ref="AX114:AY114"/>
    <mergeCell ref="BA114:BF114"/>
    <mergeCell ref="BG114:BN114"/>
    <mergeCell ref="BO114:BV114"/>
    <mergeCell ref="BG113:BN113"/>
    <mergeCell ref="BO113:BV113"/>
    <mergeCell ref="C114:D114"/>
    <mergeCell ref="E114:J114"/>
    <mergeCell ref="K114:L114"/>
    <mergeCell ref="M114:R114"/>
    <mergeCell ref="S114:T114"/>
    <mergeCell ref="V114:W114"/>
    <mergeCell ref="Y114:AD114"/>
    <mergeCell ref="AE114:AL114"/>
    <mergeCell ref="Y113:AD113"/>
    <mergeCell ref="AE113:AL113"/>
    <mergeCell ref="AM113:AT113"/>
    <mergeCell ref="AU113:AV113"/>
    <mergeCell ref="AX113:AY113"/>
    <mergeCell ref="BA113:BF113"/>
    <mergeCell ref="C113:D113"/>
    <mergeCell ref="E113:J113"/>
    <mergeCell ref="K113:L113"/>
    <mergeCell ref="M113:R113"/>
    <mergeCell ref="S113:T113"/>
    <mergeCell ref="V113:W113"/>
    <mergeCell ref="BG115:BN115"/>
    <mergeCell ref="BO115:BV115"/>
    <mergeCell ref="CB115:CR115"/>
    <mergeCell ref="C116:D116"/>
    <mergeCell ref="E116:J116"/>
    <mergeCell ref="K116:L116"/>
    <mergeCell ref="M116:R116"/>
    <mergeCell ref="S116:T116"/>
    <mergeCell ref="V116:W116"/>
    <mergeCell ref="Y116:AD116"/>
    <mergeCell ref="Y115:AD115"/>
    <mergeCell ref="AE115:AL115"/>
    <mergeCell ref="AM115:AT115"/>
    <mergeCell ref="AU115:AV115"/>
    <mergeCell ref="AX115:AY115"/>
    <mergeCell ref="BA115:BF115"/>
    <mergeCell ref="C115:D115"/>
    <mergeCell ref="E115:J115"/>
    <mergeCell ref="K115:L115"/>
    <mergeCell ref="M115:R115"/>
    <mergeCell ref="S115:T115"/>
    <mergeCell ref="V115:W115"/>
    <mergeCell ref="AM117:AT117"/>
    <mergeCell ref="AU117:AV117"/>
    <mergeCell ref="AX117:AY117"/>
    <mergeCell ref="BA117:BF117"/>
    <mergeCell ref="BG117:BN117"/>
    <mergeCell ref="BO117:BV117"/>
    <mergeCell ref="BO116:BV116"/>
    <mergeCell ref="CB116:CR116"/>
    <mergeCell ref="C117:D117"/>
    <mergeCell ref="E117:J117"/>
    <mergeCell ref="K117:L117"/>
    <mergeCell ref="M117:R117"/>
    <mergeCell ref="S117:T117"/>
    <mergeCell ref="V117:W117"/>
    <mergeCell ref="Y117:AD117"/>
    <mergeCell ref="AE117:AL117"/>
    <mergeCell ref="AE116:AL116"/>
    <mergeCell ref="AM116:AT116"/>
    <mergeCell ref="AU116:AV116"/>
    <mergeCell ref="AX116:AY116"/>
    <mergeCell ref="BA116:BF116"/>
    <mergeCell ref="BG116:BN116"/>
    <mergeCell ref="BA118:BF118"/>
    <mergeCell ref="BG118:BN118"/>
    <mergeCell ref="BO118:BV118"/>
    <mergeCell ref="C119:D119"/>
    <mergeCell ref="E119:J119"/>
    <mergeCell ref="K119:L119"/>
    <mergeCell ref="M119:R119"/>
    <mergeCell ref="S119:T119"/>
    <mergeCell ref="V119:W119"/>
    <mergeCell ref="Y119:AD119"/>
    <mergeCell ref="V118:W118"/>
    <mergeCell ref="Y118:AD118"/>
    <mergeCell ref="AE118:AL118"/>
    <mergeCell ref="AM118:AT118"/>
    <mergeCell ref="AU118:AV118"/>
    <mergeCell ref="AX118:AY118"/>
    <mergeCell ref="B118:B127"/>
    <mergeCell ref="C118:D118"/>
    <mergeCell ref="E118:J118"/>
    <mergeCell ref="K118:L118"/>
    <mergeCell ref="M118:R118"/>
    <mergeCell ref="S118:T118"/>
    <mergeCell ref="AU120:AV120"/>
    <mergeCell ref="AX120:AY120"/>
    <mergeCell ref="BA120:BF120"/>
    <mergeCell ref="BG120:BN120"/>
    <mergeCell ref="BO120:BV120"/>
    <mergeCell ref="C121:D121"/>
    <mergeCell ref="E121:J121"/>
    <mergeCell ref="K121:L121"/>
    <mergeCell ref="M121:R121"/>
    <mergeCell ref="S121:T121"/>
    <mergeCell ref="BO119:BV119"/>
    <mergeCell ref="C120:D120"/>
    <mergeCell ref="E120:J120"/>
    <mergeCell ref="K120:L120"/>
    <mergeCell ref="M120:R120"/>
    <mergeCell ref="S120:T120"/>
    <mergeCell ref="V120:W120"/>
    <mergeCell ref="Y120:AD120"/>
    <mergeCell ref="AE120:AL120"/>
    <mergeCell ref="AM120:AT120"/>
    <mergeCell ref="AE119:AL119"/>
    <mergeCell ref="AM119:AT119"/>
    <mergeCell ref="AU119:AV119"/>
    <mergeCell ref="AX119:AY119"/>
    <mergeCell ref="BA119:BF119"/>
    <mergeCell ref="BG119:BN119"/>
    <mergeCell ref="BO122:BV122"/>
    <mergeCell ref="BO121:BV121"/>
    <mergeCell ref="Y123:AD123"/>
    <mergeCell ref="AE123:AL123"/>
    <mergeCell ref="AM123:AT123"/>
    <mergeCell ref="AE122:AL122"/>
    <mergeCell ref="AM122:AT122"/>
    <mergeCell ref="AU122:AV122"/>
    <mergeCell ref="AX122:AY122"/>
    <mergeCell ref="BA122:BF122"/>
    <mergeCell ref="BG122:BN122"/>
    <mergeCell ref="BA121:BF121"/>
    <mergeCell ref="BG121:BN121"/>
    <mergeCell ref="C122:D122"/>
    <mergeCell ref="E122:J122"/>
    <mergeCell ref="K122:L122"/>
    <mergeCell ref="M122:R122"/>
    <mergeCell ref="S122:T122"/>
    <mergeCell ref="V122:W122"/>
    <mergeCell ref="Y122:AD122"/>
    <mergeCell ref="V121:W121"/>
    <mergeCell ref="Y121:AD121"/>
    <mergeCell ref="AE121:AL121"/>
    <mergeCell ref="AM121:AT121"/>
    <mergeCell ref="AU121:AV121"/>
    <mergeCell ref="AX121:AY121"/>
    <mergeCell ref="BA124:BF124"/>
    <mergeCell ref="BG124:BN124"/>
    <mergeCell ref="BO124:BV124"/>
    <mergeCell ref="C125:D125"/>
    <mergeCell ref="E125:J125"/>
    <mergeCell ref="K125:L125"/>
    <mergeCell ref="M125:R125"/>
    <mergeCell ref="S125:T125"/>
    <mergeCell ref="V125:W125"/>
    <mergeCell ref="Y125:AD125"/>
    <mergeCell ref="V124:W124"/>
    <mergeCell ref="Y124:AD124"/>
    <mergeCell ref="AE124:AL124"/>
    <mergeCell ref="AM124:AT124"/>
    <mergeCell ref="AU124:AV124"/>
    <mergeCell ref="AX124:AY124"/>
    <mergeCell ref="AU123:AV123"/>
    <mergeCell ref="AX123:AY123"/>
    <mergeCell ref="BA123:BF123"/>
    <mergeCell ref="BG123:BN123"/>
    <mergeCell ref="BO123:BV123"/>
    <mergeCell ref="C124:D124"/>
    <mergeCell ref="E124:J124"/>
    <mergeCell ref="K124:L124"/>
    <mergeCell ref="M124:R124"/>
    <mergeCell ref="S124:T124"/>
    <mergeCell ref="C123:D123"/>
    <mergeCell ref="E123:J123"/>
    <mergeCell ref="K123:L123"/>
    <mergeCell ref="M123:R123"/>
    <mergeCell ref="S123:T123"/>
    <mergeCell ref="V123:W123"/>
    <mergeCell ref="CB126:CR126"/>
    <mergeCell ref="C127:D127"/>
    <mergeCell ref="E127:J127"/>
    <mergeCell ref="K127:L127"/>
    <mergeCell ref="M127:R127"/>
    <mergeCell ref="S127:T127"/>
    <mergeCell ref="V127:W127"/>
    <mergeCell ref="Y127:AD127"/>
    <mergeCell ref="AE127:AL127"/>
    <mergeCell ref="AM127:AT127"/>
    <mergeCell ref="AM126:AT126"/>
    <mergeCell ref="AU126:AV126"/>
    <mergeCell ref="AX126:AY126"/>
    <mergeCell ref="BA126:BF126"/>
    <mergeCell ref="BG126:BN126"/>
    <mergeCell ref="BO126:BV126"/>
    <mergeCell ref="BO125:BV125"/>
    <mergeCell ref="CB125:CR125"/>
    <mergeCell ref="C126:D126"/>
    <mergeCell ref="E126:J126"/>
    <mergeCell ref="K126:L126"/>
    <mergeCell ref="M126:R126"/>
    <mergeCell ref="S126:T126"/>
    <mergeCell ref="V126:W126"/>
    <mergeCell ref="Y126:AD126"/>
    <mergeCell ref="AE126:AL126"/>
    <mergeCell ref="AE125:AL125"/>
    <mergeCell ref="AM125:AT125"/>
    <mergeCell ref="AU125:AV125"/>
    <mergeCell ref="AX125:AY125"/>
    <mergeCell ref="BA125:BF125"/>
    <mergeCell ref="BG125:BN125"/>
    <mergeCell ref="BD128:BV129"/>
    <mergeCell ref="S130:X130"/>
    <mergeCell ref="Y130:AD130"/>
    <mergeCell ref="AE130:AL130"/>
    <mergeCell ref="AM130:AT130"/>
    <mergeCell ref="AU130:AZ130"/>
    <mergeCell ref="BA130:BF130"/>
    <mergeCell ref="BG130:BN130"/>
    <mergeCell ref="BO130:BV130"/>
    <mergeCell ref="AU127:AV127"/>
    <mergeCell ref="AX127:AY127"/>
    <mergeCell ref="BA127:BF127"/>
    <mergeCell ref="BG127:BN127"/>
    <mergeCell ref="BO127:BV127"/>
    <mergeCell ref="B128:B130"/>
    <mergeCell ref="C128:R130"/>
    <mergeCell ref="S128:AA129"/>
    <mergeCell ref="AB128:AT129"/>
    <mergeCell ref="AU128:BC129"/>
    <mergeCell ref="BO132:BV132"/>
    <mergeCell ref="C133:D133"/>
    <mergeCell ref="E133:J133"/>
    <mergeCell ref="K133:L133"/>
    <mergeCell ref="M133:R133"/>
    <mergeCell ref="S133:T133"/>
    <mergeCell ref="V133:W133"/>
    <mergeCell ref="Y133:AD133"/>
    <mergeCell ref="AE133:AL133"/>
    <mergeCell ref="AM133:AT133"/>
    <mergeCell ref="AE132:AL132"/>
    <mergeCell ref="AM132:AT132"/>
    <mergeCell ref="AU132:AV132"/>
    <mergeCell ref="AX132:AY132"/>
    <mergeCell ref="BA132:BF132"/>
    <mergeCell ref="BG132:BN132"/>
    <mergeCell ref="BA131:BF131"/>
    <mergeCell ref="BG131:BN131"/>
    <mergeCell ref="BO131:BV131"/>
    <mergeCell ref="C132:D132"/>
    <mergeCell ref="E132:J132"/>
    <mergeCell ref="K132:L132"/>
    <mergeCell ref="M132:R132"/>
    <mergeCell ref="S132:T132"/>
    <mergeCell ref="V132:W132"/>
    <mergeCell ref="Y132:AD132"/>
    <mergeCell ref="V131:W131"/>
    <mergeCell ref="Y131:AD131"/>
    <mergeCell ref="AE131:AL131"/>
    <mergeCell ref="AM131:AT131"/>
    <mergeCell ref="AU131:AV131"/>
    <mergeCell ref="AX131:AY131"/>
    <mergeCell ref="BA134:BF134"/>
    <mergeCell ref="BG134:BN134"/>
    <mergeCell ref="BO134:BV134"/>
    <mergeCell ref="C135:D135"/>
    <mergeCell ref="E135:J135"/>
    <mergeCell ref="K135:L135"/>
    <mergeCell ref="M135:R135"/>
    <mergeCell ref="S135:T135"/>
    <mergeCell ref="V135:W135"/>
    <mergeCell ref="Y135:AD135"/>
    <mergeCell ref="V134:W134"/>
    <mergeCell ref="Y134:AD134"/>
    <mergeCell ref="AE134:AL134"/>
    <mergeCell ref="AM134:AT134"/>
    <mergeCell ref="AU134:AV134"/>
    <mergeCell ref="AX134:AY134"/>
    <mergeCell ref="AU133:AV133"/>
    <mergeCell ref="AX133:AY133"/>
    <mergeCell ref="BA133:BF133"/>
    <mergeCell ref="BG133:BN133"/>
    <mergeCell ref="BO133:BV133"/>
    <mergeCell ref="C134:D134"/>
    <mergeCell ref="E134:J134"/>
    <mergeCell ref="K134:L134"/>
    <mergeCell ref="M134:R134"/>
    <mergeCell ref="S134:T134"/>
    <mergeCell ref="AU136:AV136"/>
    <mergeCell ref="AX136:AY136"/>
    <mergeCell ref="BA136:BF136"/>
    <mergeCell ref="BG136:BN136"/>
    <mergeCell ref="BO136:BV136"/>
    <mergeCell ref="C137:D137"/>
    <mergeCell ref="E137:J137"/>
    <mergeCell ref="K137:L137"/>
    <mergeCell ref="M137:R137"/>
    <mergeCell ref="S137:T137"/>
    <mergeCell ref="BO135:BV135"/>
    <mergeCell ref="C136:D136"/>
    <mergeCell ref="E136:J136"/>
    <mergeCell ref="K136:L136"/>
    <mergeCell ref="M136:R136"/>
    <mergeCell ref="S136:T136"/>
    <mergeCell ref="V136:W136"/>
    <mergeCell ref="Y136:AD136"/>
    <mergeCell ref="AE136:AL136"/>
    <mergeCell ref="AM136:AT136"/>
    <mergeCell ref="AE135:AL135"/>
    <mergeCell ref="AM135:AT135"/>
    <mergeCell ref="AU135:AV135"/>
    <mergeCell ref="AX135:AY135"/>
    <mergeCell ref="BA135:BF135"/>
    <mergeCell ref="BG135:BN135"/>
    <mergeCell ref="BO138:BV138"/>
    <mergeCell ref="CB138:CR138"/>
    <mergeCell ref="C139:D139"/>
    <mergeCell ref="E139:J139"/>
    <mergeCell ref="K139:L139"/>
    <mergeCell ref="M139:R139"/>
    <mergeCell ref="S139:T139"/>
    <mergeCell ref="V139:W139"/>
    <mergeCell ref="Y139:AD139"/>
    <mergeCell ref="AE139:AL139"/>
    <mergeCell ref="AE138:AL138"/>
    <mergeCell ref="AM138:AT138"/>
    <mergeCell ref="AU138:AV138"/>
    <mergeCell ref="AX138:AY138"/>
    <mergeCell ref="BA138:BF138"/>
    <mergeCell ref="BG138:BN138"/>
    <mergeCell ref="BA137:BF137"/>
    <mergeCell ref="BG137:BN137"/>
    <mergeCell ref="BO137:BV137"/>
    <mergeCell ref="C138:D138"/>
    <mergeCell ref="E138:J138"/>
    <mergeCell ref="K138:L138"/>
    <mergeCell ref="M138:R138"/>
    <mergeCell ref="S138:T138"/>
    <mergeCell ref="V138:W138"/>
    <mergeCell ref="Y138:AD138"/>
    <mergeCell ref="V137:W137"/>
    <mergeCell ref="Y137:AD137"/>
    <mergeCell ref="AE137:AL137"/>
    <mergeCell ref="AM137:AT137"/>
    <mergeCell ref="AU137:AV137"/>
    <mergeCell ref="AX137:AY137"/>
    <mergeCell ref="B141:B150"/>
    <mergeCell ref="C141:D141"/>
    <mergeCell ref="E141:J141"/>
    <mergeCell ref="K141:L141"/>
    <mergeCell ref="M141:R141"/>
    <mergeCell ref="CB139:CR139"/>
    <mergeCell ref="C140:D140"/>
    <mergeCell ref="E140:J140"/>
    <mergeCell ref="K140:L140"/>
    <mergeCell ref="M140:R140"/>
    <mergeCell ref="S140:T140"/>
    <mergeCell ref="V140:W140"/>
    <mergeCell ref="Y140:AD140"/>
    <mergeCell ref="AE140:AL140"/>
    <mergeCell ref="AM140:AT140"/>
    <mergeCell ref="AM139:AT139"/>
    <mergeCell ref="AU139:AV139"/>
    <mergeCell ref="AX139:AY139"/>
    <mergeCell ref="BA139:BF139"/>
    <mergeCell ref="BG139:BN139"/>
    <mergeCell ref="BO139:BV139"/>
    <mergeCell ref="B131:B140"/>
    <mergeCell ref="C131:D131"/>
    <mergeCell ref="E131:J131"/>
    <mergeCell ref="K131:L131"/>
    <mergeCell ref="M131:R131"/>
    <mergeCell ref="S131:T131"/>
    <mergeCell ref="AX141:AY141"/>
    <mergeCell ref="BA141:BF141"/>
    <mergeCell ref="BG141:BN141"/>
    <mergeCell ref="BO141:BV141"/>
    <mergeCell ref="C142:D142"/>
    <mergeCell ref="S141:T141"/>
    <mergeCell ref="V141:W141"/>
    <mergeCell ref="Y141:AD141"/>
    <mergeCell ref="AE141:AL141"/>
    <mergeCell ref="AM141:AT141"/>
    <mergeCell ref="AU141:AV141"/>
    <mergeCell ref="AU140:AV140"/>
    <mergeCell ref="AX140:AY140"/>
    <mergeCell ref="BA140:BF140"/>
    <mergeCell ref="BG140:BN140"/>
    <mergeCell ref="BO140:BV140"/>
    <mergeCell ref="AM143:AT143"/>
    <mergeCell ref="AU143:AV143"/>
    <mergeCell ref="AX143:AY143"/>
    <mergeCell ref="BA143:BF143"/>
    <mergeCell ref="BG143:BN143"/>
    <mergeCell ref="BO143:BV143"/>
    <mergeCell ref="BG142:BN142"/>
    <mergeCell ref="BO142:BV142"/>
    <mergeCell ref="C143:D143"/>
    <mergeCell ref="E143:J143"/>
    <mergeCell ref="K143:L143"/>
    <mergeCell ref="M143:R143"/>
    <mergeCell ref="S143:T143"/>
    <mergeCell ref="V143:W143"/>
    <mergeCell ref="Y143:AD143"/>
    <mergeCell ref="AE143:AL143"/>
    <mergeCell ref="Y142:AD142"/>
    <mergeCell ref="AE142:AL142"/>
    <mergeCell ref="AM142:AT142"/>
    <mergeCell ref="AU142:AV142"/>
    <mergeCell ref="AX142:AY142"/>
    <mergeCell ref="BA142:BF142"/>
    <mergeCell ref="AM145:AT145"/>
    <mergeCell ref="AU145:AV145"/>
    <mergeCell ref="AX145:AY145"/>
    <mergeCell ref="BA145:BF145"/>
    <mergeCell ref="E142:J142"/>
    <mergeCell ref="K142:L142"/>
    <mergeCell ref="M142:R142"/>
    <mergeCell ref="S142:T142"/>
    <mergeCell ref="V142:W142"/>
    <mergeCell ref="BG145:BN145"/>
    <mergeCell ref="BO145:BV145"/>
    <mergeCell ref="BG144:BN144"/>
    <mergeCell ref="BO144:BV144"/>
    <mergeCell ref="C145:D145"/>
    <mergeCell ref="E145:J145"/>
    <mergeCell ref="K145:L145"/>
    <mergeCell ref="M145:R145"/>
    <mergeCell ref="S145:T145"/>
    <mergeCell ref="V145:W145"/>
    <mergeCell ref="Y145:AD145"/>
    <mergeCell ref="AE145:AL145"/>
    <mergeCell ref="Y144:AD144"/>
    <mergeCell ref="AE144:AL144"/>
    <mergeCell ref="AM144:AT144"/>
    <mergeCell ref="AU144:AV144"/>
    <mergeCell ref="AX144:AY144"/>
    <mergeCell ref="BA144:BF144"/>
    <mergeCell ref="C144:D144"/>
    <mergeCell ref="E144:J144"/>
    <mergeCell ref="K144:L144"/>
    <mergeCell ref="M144:R144"/>
    <mergeCell ref="S144:T144"/>
    <mergeCell ref="V144:W144"/>
    <mergeCell ref="AM147:AT147"/>
    <mergeCell ref="AU147:AV147"/>
    <mergeCell ref="AX147:AY147"/>
    <mergeCell ref="BA147:BF147"/>
    <mergeCell ref="BG147:BN147"/>
    <mergeCell ref="BO147:BV147"/>
    <mergeCell ref="BG146:BN146"/>
    <mergeCell ref="BO146:BV146"/>
    <mergeCell ref="C147:D147"/>
    <mergeCell ref="E147:J147"/>
    <mergeCell ref="K147:L147"/>
    <mergeCell ref="M147:R147"/>
    <mergeCell ref="S147:T147"/>
    <mergeCell ref="V147:W147"/>
    <mergeCell ref="Y147:AD147"/>
    <mergeCell ref="AE147:AL147"/>
    <mergeCell ref="Y146:AD146"/>
    <mergeCell ref="AE146:AL146"/>
    <mergeCell ref="AM146:AT146"/>
    <mergeCell ref="AU146:AV146"/>
    <mergeCell ref="AX146:AY146"/>
    <mergeCell ref="BA146:BF146"/>
    <mergeCell ref="C146:D146"/>
    <mergeCell ref="E146:J146"/>
    <mergeCell ref="K146:L146"/>
    <mergeCell ref="M146:R146"/>
    <mergeCell ref="S146:T146"/>
    <mergeCell ref="V146:W146"/>
    <mergeCell ref="BG148:BN148"/>
    <mergeCell ref="BO148:BV148"/>
    <mergeCell ref="CB148:CR148"/>
    <mergeCell ref="C149:D149"/>
    <mergeCell ref="E149:J149"/>
    <mergeCell ref="K149:L149"/>
    <mergeCell ref="M149:R149"/>
    <mergeCell ref="S149:T149"/>
    <mergeCell ref="V149:W149"/>
    <mergeCell ref="Y149:AD149"/>
    <mergeCell ref="Y148:AD148"/>
    <mergeCell ref="AE148:AL148"/>
    <mergeCell ref="AM148:AT148"/>
    <mergeCell ref="AU148:AV148"/>
    <mergeCell ref="AX148:AY148"/>
    <mergeCell ref="BA148:BF148"/>
    <mergeCell ref="C148:D148"/>
    <mergeCell ref="E148:J148"/>
    <mergeCell ref="K148:L148"/>
    <mergeCell ref="M148:R148"/>
    <mergeCell ref="S148:T148"/>
    <mergeCell ref="V148:W148"/>
    <mergeCell ref="AM150:AT150"/>
    <mergeCell ref="AU150:AV150"/>
    <mergeCell ref="AX150:AY150"/>
    <mergeCell ref="BA150:BF150"/>
    <mergeCell ref="BG150:BN150"/>
    <mergeCell ref="BO150:BV150"/>
    <mergeCell ref="BO149:BV149"/>
    <mergeCell ref="CB149:CR149"/>
    <mergeCell ref="C150:D150"/>
    <mergeCell ref="E150:J150"/>
    <mergeCell ref="K150:L150"/>
    <mergeCell ref="M150:R150"/>
    <mergeCell ref="S150:T150"/>
    <mergeCell ref="V150:W150"/>
    <mergeCell ref="Y150:AD150"/>
    <mergeCell ref="AE150:AL150"/>
    <mergeCell ref="AE149:AL149"/>
    <mergeCell ref="AM149:AT149"/>
    <mergeCell ref="AU149:AV149"/>
    <mergeCell ref="AX149:AY149"/>
    <mergeCell ref="BA149:BF149"/>
    <mergeCell ref="BG149:BN149"/>
    <mergeCell ref="BO152:BV152"/>
    <mergeCell ref="C153:D153"/>
    <mergeCell ref="E153:J153"/>
    <mergeCell ref="K153:L153"/>
    <mergeCell ref="M153:R153"/>
    <mergeCell ref="S153:T153"/>
    <mergeCell ref="V153:W153"/>
    <mergeCell ref="Y153:AD153"/>
    <mergeCell ref="AE153:AL153"/>
    <mergeCell ref="AM153:AT153"/>
    <mergeCell ref="AE152:AL152"/>
    <mergeCell ref="AM152:AT152"/>
    <mergeCell ref="AU152:AV152"/>
    <mergeCell ref="AX152:AY152"/>
    <mergeCell ref="BA152:BF152"/>
    <mergeCell ref="BG152:BN152"/>
    <mergeCell ref="BA151:BF151"/>
    <mergeCell ref="BG151:BN151"/>
    <mergeCell ref="BO151:BV151"/>
    <mergeCell ref="C152:D152"/>
    <mergeCell ref="E152:J152"/>
    <mergeCell ref="K152:L152"/>
    <mergeCell ref="M152:R152"/>
    <mergeCell ref="S152:T152"/>
    <mergeCell ref="V152:W152"/>
    <mergeCell ref="Y152:AD152"/>
    <mergeCell ref="V151:W151"/>
    <mergeCell ref="Y151:AD151"/>
    <mergeCell ref="AE151:AL151"/>
    <mergeCell ref="AM151:AT151"/>
    <mergeCell ref="AU151:AV151"/>
    <mergeCell ref="AX151:AY151"/>
    <mergeCell ref="BA154:BF154"/>
    <mergeCell ref="BG154:BN154"/>
    <mergeCell ref="BO154:BV154"/>
    <mergeCell ref="C155:D155"/>
    <mergeCell ref="E155:J155"/>
    <mergeCell ref="K155:L155"/>
    <mergeCell ref="M155:R155"/>
    <mergeCell ref="S155:T155"/>
    <mergeCell ref="V155:W155"/>
    <mergeCell ref="Y155:AD155"/>
    <mergeCell ref="V154:W154"/>
    <mergeCell ref="Y154:AD154"/>
    <mergeCell ref="AE154:AL154"/>
    <mergeCell ref="AM154:AT154"/>
    <mergeCell ref="AU154:AV154"/>
    <mergeCell ref="AX154:AY154"/>
    <mergeCell ref="AU153:AV153"/>
    <mergeCell ref="AX153:AY153"/>
    <mergeCell ref="BA153:BF153"/>
    <mergeCell ref="BG153:BN153"/>
    <mergeCell ref="BO153:BV153"/>
    <mergeCell ref="C154:D154"/>
    <mergeCell ref="E154:J154"/>
    <mergeCell ref="K154:L154"/>
    <mergeCell ref="M154:R154"/>
    <mergeCell ref="S154:T154"/>
    <mergeCell ref="AU156:AV156"/>
    <mergeCell ref="AX156:AY156"/>
    <mergeCell ref="BA156:BF156"/>
    <mergeCell ref="BG156:BN156"/>
    <mergeCell ref="BO156:BV156"/>
    <mergeCell ref="C157:D157"/>
    <mergeCell ref="E157:J157"/>
    <mergeCell ref="K157:L157"/>
    <mergeCell ref="M157:R157"/>
    <mergeCell ref="S157:T157"/>
    <mergeCell ref="BO155:BV155"/>
    <mergeCell ref="C156:D156"/>
    <mergeCell ref="E156:J156"/>
    <mergeCell ref="K156:L156"/>
    <mergeCell ref="M156:R156"/>
    <mergeCell ref="S156:T156"/>
    <mergeCell ref="V156:W156"/>
    <mergeCell ref="Y156:AD156"/>
    <mergeCell ref="AE156:AL156"/>
    <mergeCell ref="AM156:AT156"/>
    <mergeCell ref="AE155:AL155"/>
    <mergeCell ref="AM155:AT155"/>
    <mergeCell ref="AU155:AV155"/>
    <mergeCell ref="AX155:AY155"/>
    <mergeCell ref="BA155:BF155"/>
    <mergeCell ref="BG155:BN155"/>
    <mergeCell ref="BO158:BV158"/>
    <mergeCell ref="CB158:CR158"/>
    <mergeCell ref="C159:D159"/>
    <mergeCell ref="E159:J159"/>
    <mergeCell ref="K159:L159"/>
    <mergeCell ref="M159:R159"/>
    <mergeCell ref="S159:T159"/>
    <mergeCell ref="V159:W159"/>
    <mergeCell ref="Y159:AD159"/>
    <mergeCell ref="AE159:AL159"/>
    <mergeCell ref="AE158:AL158"/>
    <mergeCell ref="AM158:AT158"/>
    <mergeCell ref="AU158:AV158"/>
    <mergeCell ref="AX158:AY158"/>
    <mergeCell ref="BA158:BF158"/>
    <mergeCell ref="BG158:BN158"/>
    <mergeCell ref="BA157:BF157"/>
    <mergeCell ref="BG157:BN157"/>
    <mergeCell ref="BO157:BV157"/>
    <mergeCell ref="C158:D158"/>
    <mergeCell ref="E158:J158"/>
    <mergeCell ref="K158:L158"/>
    <mergeCell ref="M158:R158"/>
    <mergeCell ref="S158:T158"/>
    <mergeCell ref="V158:W158"/>
    <mergeCell ref="Y158:AD158"/>
    <mergeCell ref="V157:W157"/>
    <mergeCell ref="Y157:AD157"/>
    <mergeCell ref="AE157:AL157"/>
    <mergeCell ref="AM157:AT157"/>
    <mergeCell ref="AU157:AV157"/>
    <mergeCell ref="AX157:AY157"/>
    <mergeCell ref="B161:B170"/>
    <mergeCell ref="C161:D161"/>
    <mergeCell ref="E161:J161"/>
    <mergeCell ref="K161:L161"/>
    <mergeCell ref="M161:R161"/>
    <mergeCell ref="CB159:CR159"/>
    <mergeCell ref="C160:D160"/>
    <mergeCell ref="E160:J160"/>
    <mergeCell ref="K160:L160"/>
    <mergeCell ref="M160:R160"/>
    <mergeCell ref="S160:T160"/>
    <mergeCell ref="V160:W160"/>
    <mergeCell ref="Y160:AD160"/>
    <mergeCell ref="AE160:AL160"/>
    <mergeCell ref="AM160:AT160"/>
    <mergeCell ref="AM159:AT159"/>
    <mergeCell ref="AU159:AV159"/>
    <mergeCell ref="AX159:AY159"/>
    <mergeCell ref="BA159:BF159"/>
    <mergeCell ref="BG159:BN159"/>
    <mergeCell ref="BO159:BV159"/>
    <mergeCell ref="B151:B160"/>
    <mergeCell ref="C151:D151"/>
    <mergeCell ref="E151:J151"/>
    <mergeCell ref="K151:L151"/>
    <mergeCell ref="M151:R151"/>
    <mergeCell ref="S151:T151"/>
    <mergeCell ref="AX161:AY161"/>
    <mergeCell ref="BA161:BF161"/>
    <mergeCell ref="BG161:BN161"/>
    <mergeCell ref="BO161:BV161"/>
    <mergeCell ref="C162:D162"/>
    <mergeCell ref="S161:T161"/>
    <mergeCell ref="V161:W161"/>
    <mergeCell ref="Y161:AD161"/>
    <mergeCell ref="AE161:AL161"/>
    <mergeCell ref="AM161:AT161"/>
    <mergeCell ref="AU161:AV161"/>
    <mergeCell ref="AU160:AV160"/>
    <mergeCell ref="AX160:AY160"/>
    <mergeCell ref="BA160:BF160"/>
    <mergeCell ref="BG160:BN160"/>
    <mergeCell ref="BO160:BV160"/>
    <mergeCell ref="AM163:AT163"/>
    <mergeCell ref="AU163:AV163"/>
    <mergeCell ref="AX163:AY163"/>
    <mergeCell ref="BA163:BF163"/>
    <mergeCell ref="BG163:BN163"/>
    <mergeCell ref="BO163:BV163"/>
    <mergeCell ref="BG162:BN162"/>
    <mergeCell ref="BO162:BV162"/>
    <mergeCell ref="C163:D163"/>
    <mergeCell ref="E163:J163"/>
    <mergeCell ref="K163:L163"/>
    <mergeCell ref="M163:R163"/>
    <mergeCell ref="S163:T163"/>
    <mergeCell ref="V163:W163"/>
    <mergeCell ref="Y163:AD163"/>
    <mergeCell ref="AE163:AL163"/>
    <mergeCell ref="Y162:AD162"/>
    <mergeCell ref="AE162:AL162"/>
    <mergeCell ref="AM162:AT162"/>
    <mergeCell ref="AU162:AV162"/>
    <mergeCell ref="AX162:AY162"/>
    <mergeCell ref="BA162:BF162"/>
    <mergeCell ref="AM165:AT165"/>
    <mergeCell ref="AU165:AV165"/>
    <mergeCell ref="AX165:AY165"/>
    <mergeCell ref="BA165:BF165"/>
    <mergeCell ref="E162:J162"/>
    <mergeCell ref="K162:L162"/>
    <mergeCell ref="M162:R162"/>
    <mergeCell ref="S162:T162"/>
    <mergeCell ref="V162:W162"/>
    <mergeCell ref="BG165:BN165"/>
    <mergeCell ref="BO165:BV165"/>
    <mergeCell ref="BG164:BN164"/>
    <mergeCell ref="BO164:BV164"/>
    <mergeCell ref="C165:D165"/>
    <mergeCell ref="E165:J165"/>
    <mergeCell ref="K165:L165"/>
    <mergeCell ref="M165:R165"/>
    <mergeCell ref="S165:T165"/>
    <mergeCell ref="V165:W165"/>
    <mergeCell ref="Y165:AD165"/>
    <mergeCell ref="AE165:AL165"/>
    <mergeCell ref="Y164:AD164"/>
    <mergeCell ref="AE164:AL164"/>
    <mergeCell ref="AM164:AT164"/>
    <mergeCell ref="AU164:AV164"/>
    <mergeCell ref="AX164:AY164"/>
    <mergeCell ref="BA164:BF164"/>
    <mergeCell ref="C164:D164"/>
    <mergeCell ref="E164:J164"/>
    <mergeCell ref="K164:L164"/>
    <mergeCell ref="M164:R164"/>
    <mergeCell ref="S164:T164"/>
    <mergeCell ref="V164:W164"/>
    <mergeCell ref="AM167:AT167"/>
    <mergeCell ref="AU167:AV167"/>
    <mergeCell ref="AX167:AY167"/>
    <mergeCell ref="BA167:BF167"/>
    <mergeCell ref="BG167:BN167"/>
    <mergeCell ref="BO167:BV167"/>
    <mergeCell ref="BG166:BN166"/>
    <mergeCell ref="BO166:BV166"/>
    <mergeCell ref="C167:D167"/>
    <mergeCell ref="E167:J167"/>
    <mergeCell ref="K167:L167"/>
    <mergeCell ref="M167:R167"/>
    <mergeCell ref="S167:T167"/>
    <mergeCell ref="V167:W167"/>
    <mergeCell ref="Y167:AD167"/>
    <mergeCell ref="AE167:AL167"/>
    <mergeCell ref="Y166:AD166"/>
    <mergeCell ref="AE166:AL166"/>
    <mergeCell ref="AM166:AT166"/>
    <mergeCell ref="AU166:AV166"/>
    <mergeCell ref="AX166:AY166"/>
    <mergeCell ref="BA166:BF166"/>
    <mergeCell ref="C166:D166"/>
    <mergeCell ref="E166:J166"/>
    <mergeCell ref="K166:L166"/>
    <mergeCell ref="M166:R166"/>
    <mergeCell ref="S166:T166"/>
    <mergeCell ref="V166:W166"/>
    <mergeCell ref="BG168:BN168"/>
    <mergeCell ref="BO168:BV168"/>
    <mergeCell ref="CB168:CR168"/>
    <mergeCell ref="C169:D169"/>
    <mergeCell ref="E169:J169"/>
    <mergeCell ref="K169:L169"/>
    <mergeCell ref="M169:R169"/>
    <mergeCell ref="S169:T169"/>
    <mergeCell ref="V169:W169"/>
    <mergeCell ref="Y169:AD169"/>
    <mergeCell ref="Y168:AD168"/>
    <mergeCell ref="AE168:AL168"/>
    <mergeCell ref="AM168:AT168"/>
    <mergeCell ref="AU168:AV168"/>
    <mergeCell ref="AX168:AY168"/>
    <mergeCell ref="BA168:BF168"/>
    <mergeCell ref="C168:D168"/>
    <mergeCell ref="E168:J168"/>
    <mergeCell ref="K168:L168"/>
    <mergeCell ref="M168:R168"/>
    <mergeCell ref="S168:T168"/>
    <mergeCell ref="V168:W168"/>
    <mergeCell ref="AM170:AT170"/>
    <mergeCell ref="AU170:AV170"/>
    <mergeCell ref="AX170:AY170"/>
    <mergeCell ref="BA170:BF170"/>
    <mergeCell ref="BG170:BN170"/>
    <mergeCell ref="BO170:BV170"/>
    <mergeCell ref="BO169:BV169"/>
    <mergeCell ref="CB169:CR169"/>
    <mergeCell ref="C170:D170"/>
    <mergeCell ref="E170:J170"/>
    <mergeCell ref="K170:L170"/>
    <mergeCell ref="M170:R170"/>
    <mergeCell ref="S170:T170"/>
    <mergeCell ref="V170:W170"/>
    <mergeCell ref="Y170:AD170"/>
    <mergeCell ref="AE170:AL170"/>
    <mergeCell ref="AE169:AL169"/>
    <mergeCell ref="AM169:AT169"/>
    <mergeCell ref="AU169:AV169"/>
    <mergeCell ref="AX169:AY169"/>
    <mergeCell ref="BA169:BF169"/>
    <mergeCell ref="BG169:BN169"/>
    <mergeCell ref="BA171:BF171"/>
    <mergeCell ref="BG171:BN171"/>
    <mergeCell ref="BO171:BV171"/>
    <mergeCell ref="C172:D172"/>
    <mergeCell ref="E172:J172"/>
    <mergeCell ref="K172:L172"/>
    <mergeCell ref="M172:R172"/>
    <mergeCell ref="S172:T172"/>
    <mergeCell ref="V172:W172"/>
    <mergeCell ref="Y172:AD172"/>
    <mergeCell ref="V171:W171"/>
    <mergeCell ref="Y171:AD171"/>
    <mergeCell ref="AE171:AL171"/>
    <mergeCell ref="AM171:AT171"/>
    <mergeCell ref="AU171:AV171"/>
    <mergeCell ref="AX171:AY171"/>
    <mergeCell ref="B171:B180"/>
    <mergeCell ref="C171:D171"/>
    <mergeCell ref="E171:J171"/>
    <mergeCell ref="K171:L171"/>
    <mergeCell ref="M171:R171"/>
    <mergeCell ref="S171:T171"/>
    <mergeCell ref="AU173:AV173"/>
    <mergeCell ref="AX173:AY173"/>
    <mergeCell ref="BA173:BF173"/>
    <mergeCell ref="BG173:BN173"/>
    <mergeCell ref="BO173:BV173"/>
    <mergeCell ref="C174:D174"/>
    <mergeCell ref="E174:J174"/>
    <mergeCell ref="K174:L174"/>
    <mergeCell ref="M174:R174"/>
    <mergeCell ref="S174:T174"/>
    <mergeCell ref="BO172:BV172"/>
    <mergeCell ref="C173:D173"/>
    <mergeCell ref="E173:J173"/>
    <mergeCell ref="K173:L173"/>
    <mergeCell ref="M173:R173"/>
    <mergeCell ref="S173:T173"/>
    <mergeCell ref="V173:W173"/>
    <mergeCell ref="Y173:AD173"/>
    <mergeCell ref="AE173:AL173"/>
    <mergeCell ref="AM173:AT173"/>
    <mergeCell ref="AE172:AL172"/>
    <mergeCell ref="AM172:AT172"/>
    <mergeCell ref="AU172:AV172"/>
    <mergeCell ref="AX172:AY172"/>
    <mergeCell ref="BA172:BF172"/>
    <mergeCell ref="BG172:BN172"/>
    <mergeCell ref="BO175:BV175"/>
    <mergeCell ref="BO174:BV174"/>
    <mergeCell ref="Y176:AD176"/>
    <mergeCell ref="AE176:AL176"/>
    <mergeCell ref="AM176:AT176"/>
    <mergeCell ref="AE175:AL175"/>
    <mergeCell ref="AM175:AT175"/>
    <mergeCell ref="AU175:AV175"/>
    <mergeCell ref="AX175:AY175"/>
    <mergeCell ref="BA175:BF175"/>
    <mergeCell ref="BG175:BN175"/>
    <mergeCell ref="BA174:BF174"/>
    <mergeCell ref="BG174:BN174"/>
    <mergeCell ref="C175:D175"/>
    <mergeCell ref="E175:J175"/>
    <mergeCell ref="K175:L175"/>
    <mergeCell ref="M175:R175"/>
    <mergeCell ref="S175:T175"/>
    <mergeCell ref="V175:W175"/>
    <mergeCell ref="Y175:AD175"/>
    <mergeCell ref="V174:W174"/>
    <mergeCell ref="Y174:AD174"/>
    <mergeCell ref="AE174:AL174"/>
    <mergeCell ref="AM174:AT174"/>
    <mergeCell ref="AU174:AV174"/>
    <mergeCell ref="AX174:AY174"/>
    <mergeCell ref="BA177:BF177"/>
    <mergeCell ref="BG177:BN177"/>
    <mergeCell ref="BO177:BV177"/>
    <mergeCell ref="C178:D178"/>
    <mergeCell ref="E178:J178"/>
    <mergeCell ref="K178:L178"/>
    <mergeCell ref="M178:R178"/>
    <mergeCell ref="S178:T178"/>
    <mergeCell ref="V178:W178"/>
    <mergeCell ref="Y178:AD178"/>
    <mergeCell ref="V177:W177"/>
    <mergeCell ref="Y177:AD177"/>
    <mergeCell ref="AE177:AL177"/>
    <mergeCell ref="AM177:AT177"/>
    <mergeCell ref="AU177:AV177"/>
    <mergeCell ref="AX177:AY177"/>
    <mergeCell ref="AU176:AV176"/>
    <mergeCell ref="AX176:AY176"/>
    <mergeCell ref="BA176:BF176"/>
    <mergeCell ref="BG176:BN176"/>
    <mergeCell ref="BO176:BV176"/>
    <mergeCell ref="C177:D177"/>
    <mergeCell ref="E177:J177"/>
    <mergeCell ref="K177:L177"/>
    <mergeCell ref="M177:R177"/>
    <mergeCell ref="S177:T177"/>
    <mergeCell ref="C176:D176"/>
    <mergeCell ref="E176:J176"/>
    <mergeCell ref="K176:L176"/>
    <mergeCell ref="M176:R176"/>
    <mergeCell ref="S176:T176"/>
    <mergeCell ref="V176:W176"/>
    <mergeCell ref="CB179:CR179"/>
    <mergeCell ref="C180:D180"/>
    <mergeCell ref="E180:J180"/>
    <mergeCell ref="K180:L180"/>
    <mergeCell ref="M180:R180"/>
    <mergeCell ref="S180:T180"/>
    <mergeCell ref="V180:W180"/>
    <mergeCell ref="Y180:AD180"/>
    <mergeCell ref="AE180:AL180"/>
    <mergeCell ref="AM180:AT180"/>
    <mergeCell ref="AM179:AT179"/>
    <mergeCell ref="AU179:AV179"/>
    <mergeCell ref="AX179:AY179"/>
    <mergeCell ref="BA179:BF179"/>
    <mergeCell ref="BG179:BN179"/>
    <mergeCell ref="BO179:BV179"/>
    <mergeCell ref="BO178:BV178"/>
    <mergeCell ref="CB178:CR178"/>
    <mergeCell ref="C179:D179"/>
    <mergeCell ref="E179:J179"/>
    <mergeCell ref="K179:L179"/>
    <mergeCell ref="M179:R179"/>
    <mergeCell ref="S179:T179"/>
    <mergeCell ref="V179:W179"/>
    <mergeCell ref="Y179:AD179"/>
    <mergeCell ref="AE179:AL179"/>
    <mergeCell ref="AE178:AL178"/>
    <mergeCell ref="AM178:AT178"/>
    <mergeCell ref="AU178:AV178"/>
    <mergeCell ref="AX178:AY178"/>
    <mergeCell ref="BA178:BF178"/>
    <mergeCell ref="BG178:BN178"/>
    <mergeCell ref="BD181:BV182"/>
    <mergeCell ref="S183:X183"/>
    <mergeCell ref="Y183:AD183"/>
    <mergeCell ref="AE183:AL183"/>
    <mergeCell ref="AM183:AT183"/>
    <mergeCell ref="AU183:AZ183"/>
    <mergeCell ref="BA183:BF183"/>
    <mergeCell ref="BG183:BN183"/>
    <mergeCell ref="BO183:BV183"/>
    <mergeCell ref="AU180:AV180"/>
    <mergeCell ref="AX180:AY180"/>
    <mergeCell ref="BA180:BF180"/>
    <mergeCell ref="BG180:BN180"/>
    <mergeCell ref="BO180:BV180"/>
    <mergeCell ref="B181:B183"/>
    <mergeCell ref="C181:R183"/>
    <mergeCell ref="S181:AA182"/>
    <mergeCell ref="AB181:AT182"/>
    <mergeCell ref="AU181:BC182"/>
    <mergeCell ref="BO185:BV185"/>
    <mergeCell ref="C186:D186"/>
    <mergeCell ref="E186:J186"/>
    <mergeCell ref="K186:L186"/>
    <mergeCell ref="M186:R186"/>
    <mergeCell ref="S186:T186"/>
    <mergeCell ref="V186:W186"/>
    <mergeCell ref="Y186:AD186"/>
    <mergeCell ref="AE186:AL186"/>
    <mergeCell ref="AM186:AT186"/>
    <mergeCell ref="AE185:AL185"/>
    <mergeCell ref="AM185:AT185"/>
    <mergeCell ref="AU185:AV185"/>
    <mergeCell ref="AX185:AY185"/>
    <mergeCell ref="BA185:BF185"/>
    <mergeCell ref="BG185:BN185"/>
    <mergeCell ref="BA184:BF184"/>
    <mergeCell ref="BG184:BN184"/>
    <mergeCell ref="BO184:BV184"/>
    <mergeCell ref="C185:D185"/>
    <mergeCell ref="E185:J185"/>
    <mergeCell ref="K185:L185"/>
    <mergeCell ref="M185:R185"/>
    <mergeCell ref="S185:T185"/>
    <mergeCell ref="V185:W185"/>
    <mergeCell ref="Y185:AD185"/>
    <mergeCell ref="V184:W184"/>
    <mergeCell ref="Y184:AD184"/>
    <mergeCell ref="AE184:AL184"/>
    <mergeCell ref="AM184:AT184"/>
    <mergeCell ref="AU184:AV184"/>
    <mergeCell ref="AX184:AY184"/>
    <mergeCell ref="BA187:BF187"/>
    <mergeCell ref="BG187:BN187"/>
    <mergeCell ref="BO187:BV187"/>
    <mergeCell ref="C188:D188"/>
    <mergeCell ref="E188:J188"/>
    <mergeCell ref="K188:L188"/>
    <mergeCell ref="M188:R188"/>
    <mergeCell ref="S188:T188"/>
    <mergeCell ref="V188:W188"/>
    <mergeCell ref="Y188:AD188"/>
    <mergeCell ref="V187:W187"/>
    <mergeCell ref="Y187:AD187"/>
    <mergeCell ref="AE187:AL187"/>
    <mergeCell ref="AM187:AT187"/>
    <mergeCell ref="AU187:AV187"/>
    <mergeCell ref="AX187:AY187"/>
    <mergeCell ref="AU186:AV186"/>
    <mergeCell ref="AX186:AY186"/>
    <mergeCell ref="BA186:BF186"/>
    <mergeCell ref="BG186:BN186"/>
    <mergeCell ref="BO186:BV186"/>
    <mergeCell ref="C187:D187"/>
    <mergeCell ref="E187:J187"/>
    <mergeCell ref="K187:L187"/>
    <mergeCell ref="M187:R187"/>
    <mergeCell ref="S187:T187"/>
    <mergeCell ref="AU189:AV189"/>
    <mergeCell ref="AX189:AY189"/>
    <mergeCell ref="BA189:BF189"/>
    <mergeCell ref="BG189:BN189"/>
    <mergeCell ref="BO189:BV189"/>
    <mergeCell ref="C190:D190"/>
    <mergeCell ref="E190:J190"/>
    <mergeCell ref="K190:L190"/>
    <mergeCell ref="M190:R190"/>
    <mergeCell ref="S190:T190"/>
    <mergeCell ref="BO188:BV188"/>
    <mergeCell ref="C189:D189"/>
    <mergeCell ref="E189:J189"/>
    <mergeCell ref="K189:L189"/>
    <mergeCell ref="M189:R189"/>
    <mergeCell ref="S189:T189"/>
    <mergeCell ref="V189:W189"/>
    <mergeCell ref="Y189:AD189"/>
    <mergeCell ref="AE189:AL189"/>
    <mergeCell ref="AM189:AT189"/>
    <mergeCell ref="AE188:AL188"/>
    <mergeCell ref="AM188:AT188"/>
    <mergeCell ref="AU188:AV188"/>
    <mergeCell ref="AX188:AY188"/>
    <mergeCell ref="BA188:BF188"/>
    <mergeCell ref="BG188:BN188"/>
    <mergeCell ref="BO191:BV191"/>
    <mergeCell ref="CB191:CR191"/>
    <mergeCell ref="C192:D192"/>
    <mergeCell ref="E192:J192"/>
    <mergeCell ref="K192:L192"/>
    <mergeCell ref="M192:R192"/>
    <mergeCell ref="S192:T192"/>
    <mergeCell ref="V192:W192"/>
    <mergeCell ref="Y192:AD192"/>
    <mergeCell ref="AE192:AL192"/>
    <mergeCell ref="AE191:AL191"/>
    <mergeCell ref="AM191:AT191"/>
    <mergeCell ref="AU191:AV191"/>
    <mergeCell ref="AX191:AY191"/>
    <mergeCell ref="BA191:BF191"/>
    <mergeCell ref="BG191:BN191"/>
    <mergeCell ref="BA190:BF190"/>
    <mergeCell ref="BG190:BN190"/>
    <mergeCell ref="BO190:BV190"/>
    <mergeCell ref="C191:D191"/>
    <mergeCell ref="E191:J191"/>
    <mergeCell ref="K191:L191"/>
    <mergeCell ref="M191:R191"/>
    <mergeCell ref="S191:T191"/>
    <mergeCell ref="V191:W191"/>
    <mergeCell ref="Y191:AD191"/>
    <mergeCell ref="V190:W190"/>
    <mergeCell ref="Y190:AD190"/>
    <mergeCell ref="AE190:AL190"/>
    <mergeCell ref="AM190:AT190"/>
    <mergeCell ref="AU190:AV190"/>
    <mergeCell ref="AX190:AY190"/>
    <mergeCell ref="B194:B203"/>
    <mergeCell ref="C194:D194"/>
    <mergeCell ref="E194:J194"/>
    <mergeCell ref="K194:L194"/>
    <mergeCell ref="M194:R194"/>
    <mergeCell ref="CB192:CR192"/>
    <mergeCell ref="C193:D193"/>
    <mergeCell ref="E193:J193"/>
    <mergeCell ref="K193:L193"/>
    <mergeCell ref="M193:R193"/>
    <mergeCell ref="S193:T193"/>
    <mergeCell ref="V193:W193"/>
    <mergeCell ref="Y193:AD193"/>
    <mergeCell ref="AE193:AL193"/>
    <mergeCell ref="AM193:AT193"/>
    <mergeCell ref="AM192:AT192"/>
    <mergeCell ref="AU192:AV192"/>
    <mergeCell ref="AX192:AY192"/>
    <mergeCell ref="BA192:BF192"/>
    <mergeCell ref="BG192:BN192"/>
    <mergeCell ref="BO192:BV192"/>
    <mergeCell ref="B184:B193"/>
    <mergeCell ref="C184:D184"/>
    <mergeCell ref="E184:J184"/>
    <mergeCell ref="K184:L184"/>
    <mergeCell ref="M184:R184"/>
    <mergeCell ref="S184:T184"/>
    <mergeCell ref="AX194:AY194"/>
    <mergeCell ref="BA194:BF194"/>
    <mergeCell ref="BG194:BN194"/>
    <mergeCell ref="BO194:BV194"/>
    <mergeCell ref="C195:D195"/>
    <mergeCell ref="S194:T194"/>
    <mergeCell ref="V194:W194"/>
    <mergeCell ref="Y194:AD194"/>
    <mergeCell ref="AE194:AL194"/>
    <mergeCell ref="AM194:AT194"/>
    <mergeCell ref="AU194:AV194"/>
    <mergeCell ref="AU193:AV193"/>
    <mergeCell ref="AX193:AY193"/>
    <mergeCell ref="BA193:BF193"/>
    <mergeCell ref="BG193:BN193"/>
    <mergeCell ref="BO193:BV193"/>
    <mergeCell ref="AM196:AT196"/>
    <mergeCell ref="AU196:AV196"/>
    <mergeCell ref="AX196:AY196"/>
    <mergeCell ref="BA196:BF196"/>
    <mergeCell ref="BG196:BN196"/>
    <mergeCell ref="BO196:BV196"/>
    <mergeCell ref="BG195:BN195"/>
    <mergeCell ref="BO195:BV195"/>
    <mergeCell ref="C196:D196"/>
    <mergeCell ref="E196:J196"/>
    <mergeCell ref="K196:L196"/>
    <mergeCell ref="M196:R196"/>
    <mergeCell ref="S196:T196"/>
    <mergeCell ref="V196:W196"/>
    <mergeCell ref="Y196:AD196"/>
    <mergeCell ref="AE196:AL196"/>
    <mergeCell ref="Y195:AD195"/>
    <mergeCell ref="AE195:AL195"/>
    <mergeCell ref="AM195:AT195"/>
    <mergeCell ref="AU195:AV195"/>
    <mergeCell ref="AX195:AY195"/>
    <mergeCell ref="BA195:BF195"/>
    <mergeCell ref="AM198:AT198"/>
    <mergeCell ref="AU198:AV198"/>
    <mergeCell ref="AX198:AY198"/>
    <mergeCell ref="BA198:BF198"/>
    <mergeCell ref="E195:J195"/>
    <mergeCell ref="K195:L195"/>
    <mergeCell ref="M195:R195"/>
    <mergeCell ref="S195:T195"/>
    <mergeCell ref="V195:W195"/>
    <mergeCell ref="BG198:BN198"/>
    <mergeCell ref="BO198:BV198"/>
    <mergeCell ref="BG197:BN197"/>
    <mergeCell ref="BO197:BV197"/>
    <mergeCell ref="C198:D198"/>
    <mergeCell ref="E198:J198"/>
    <mergeCell ref="K198:L198"/>
    <mergeCell ref="M198:R198"/>
    <mergeCell ref="S198:T198"/>
    <mergeCell ref="V198:W198"/>
    <mergeCell ref="Y198:AD198"/>
    <mergeCell ref="AE198:AL198"/>
    <mergeCell ref="Y197:AD197"/>
    <mergeCell ref="AE197:AL197"/>
    <mergeCell ref="AM197:AT197"/>
    <mergeCell ref="AU197:AV197"/>
    <mergeCell ref="AX197:AY197"/>
    <mergeCell ref="BA197:BF197"/>
    <mergeCell ref="C197:D197"/>
    <mergeCell ref="E197:J197"/>
    <mergeCell ref="K197:L197"/>
    <mergeCell ref="M197:R197"/>
    <mergeCell ref="S197:T197"/>
    <mergeCell ref="V197:W197"/>
    <mergeCell ref="AM200:AT200"/>
    <mergeCell ref="AU200:AV200"/>
    <mergeCell ref="AX200:AY200"/>
    <mergeCell ref="BA200:BF200"/>
    <mergeCell ref="BG200:BN200"/>
    <mergeCell ref="BO200:BV200"/>
    <mergeCell ref="BG199:BN199"/>
    <mergeCell ref="BO199:BV199"/>
    <mergeCell ref="C200:D200"/>
    <mergeCell ref="E200:J200"/>
    <mergeCell ref="K200:L200"/>
    <mergeCell ref="M200:R200"/>
    <mergeCell ref="S200:T200"/>
    <mergeCell ref="V200:W200"/>
    <mergeCell ref="Y200:AD200"/>
    <mergeCell ref="AE200:AL200"/>
    <mergeCell ref="Y199:AD199"/>
    <mergeCell ref="AE199:AL199"/>
    <mergeCell ref="AM199:AT199"/>
    <mergeCell ref="AU199:AV199"/>
    <mergeCell ref="AX199:AY199"/>
    <mergeCell ref="BA199:BF199"/>
    <mergeCell ref="C199:D199"/>
    <mergeCell ref="E199:J199"/>
    <mergeCell ref="K199:L199"/>
    <mergeCell ref="M199:R199"/>
    <mergeCell ref="S199:T199"/>
    <mergeCell ref="V199:W199"/>
    <mergeCell ref="BG201:BN201"/>
    <mergeCell ref="BO201:BV201"/>
    <mergeCell ref="CB201:CR201"/>
    <mergeCell ref="C202:D202"/>
    <mergeCell ref="E202:J202"/>
    <mergeCell ref="K202:L202"/>
    <mergeCell ref="M202:R202"/>
    <mergeCell ref="S202:T202"/>
    <mergeCell ref="V202:W202"/>
    <mergeCell ref="Y202:AD202"/>
    <mergeCell ref="Y201:AD201"/>
    <mergeCell ref="AE201:AL201"/>
    <mergeCell ref="AM201:AT201"/>
    <mergeCell ref="AU201:AV201"/>
    <mergeCell ref="AX201:AY201"/>
    <mergeCell ref="BA201:BF201"/>
    <mergeCell ref="C201:D201"/>
    <mergeCell ref="E201:J201"/>
    <mergeCell ref="K201:L201"/>
    <mergeCell ref="M201:R201"/>
    <mergeCell ref="S201:T201"/>
    <mergeCell ref="V201:W201"/>
    <mergeCell ref="AM203:AT203"/>
    <mergeCell ref="AU203:AV203"/>
    <mergeCell ref="AX203:AY203"/>
    <mergeCell ref="BA203:BF203"/>
    <mergeCell ref="BG203:BN203"/>
    <mergeCell ref="BO203:BV203"/>
    <mergeCell ref="BO202:BV202"/>
    <mergeCell ref="CB202:CR202"/>
    <mergeCell ref="C203:D203"/>
    <mergeCell ref="E203:J203"/>
    <mergeCell ref="K203:L203"/>
    <mergeCell ref="M203:R203"/>
    <mergeCell ref="S203:T203"/>
    <mergeCell ref="V203:W203"/>
    <mergeCell ref="Y203:AD203"/>
    <mergeCell ref="AE203:AL203"/>
    <mergeCell ref="AE202:AL202"/>
    <mergeCell ref="AM202:AT202"/>
    <mergeCell ref="AU202:AV202"/>
    <mergeCell ref="AX202:AY202"/>
    <mergeCell ref="BA202:BF202"/>
    <mergeCell ref="BG202:BN202"/>
    <mergeCell ref="BA204:BF204"/>
    <mergeCell ref="BG204:BN204"/>
    <mergeCell ref="BO204:BV204"/>
    <mergeCell ref="C205:D205"/>
    <mergeCell ref="E205:J205"/>
    <mergeCell ref="K205:L205"/>
    <mergeCell ref="M205:R205"/>
    <mergeCell ref="S205:T205"/>
    <mergeCell ref="V205:W205"/>
    <mergeCell ref="Y205:AD205"/>
    <mergeCell ref="V204:W204"/>
    <mergeCell ref="Y204:AD204"/>
    <mergeCell ref="AE204:AL204"/>
    <mergeCell ref="AM204:AT204"/>
    <mergeCell ref="AU204:AV204"/>
    <mergeCell ref="AX204:AY204"/>
    <mergeCell ref="B204:B213"/>
    <mergeCell ref="C204:D204"/>
    <mergeCell ref="E204:J204"/>
    <mergeCell ref="K204:L204"/>
    <mergeCell ref="M204:R204"/>
    <mergeCell ref="S204:T204"/>
    <mergeCell ref="AU206:AV206"/>
    <mergeCell ref="AX206:AY206"/>
    <mergeCell ref="BA206:BF206"/>
    <mergeCell ref="BG206:BN206"/>
    <mergeCell ref="BO206:BV206"/>
    <mergeCell ref="C207:D207"/>
    <mergeCell ref="E207:J207"/>
    <mergeCell ref="K207:L207"/>
    <mergeCell ref="M207:R207"/>
    <mergeCell ref="S207:T207"/>
    <mergeCell ref="BO205:BV205"/>
    <mergeCell ref="C206:D206"/>
    <mergeCell ref="E206:J206"/>
    <mergeCell ref="K206:L206"/>
    <mergeCell ref="M206:R206"/>
    <mergeCell ref="S206:T206"/>
    <mergeCell ref="V206:W206"/>
    <mergeCell ref="Y206:AD206"/>
    <mergeCell ref="AE206:AL206"/>
    <mergeCell ref="AM206:AT206"/>
    <mergeCell ref="AE205:AL205"/>
    <mergeCell ref="AM205:AT205"/>
    <mergeCell ref="AU205:AV205"/>
    <mergeCell ref="AX205:AY205"/>
    <mergeCell ref="BA205:BF205"/>
    <mergeCell ref="BG205:BN205"/>
    <mergeCell ref="BO208:BV208"/>
    <mergeCell ref="BO207:BV207"/>
    <mergeCell ref="Y209:AD209"/>
    <mergeCell ref="AE209:AL209"/>
    <mergeCell ref="AM209:AT209"/>
    <mergeCell ref="AE208:AL208"/>
    <mergeCell ref="AM208:AT208"/>
    <mergeCell ref="AU208:AV208"/>
    <mergeCell ref="AX208:AY208"/>
    <mergeCell ref="BA208:BF208"/>
    <mergeCell ref="BG208:BN208"/>
    <mergeCell ref="BA207:BF207"/>
    <mergeCell ref="BG207:BN207"/>
    <mergeCell ref="C208:D208"/>
    <mergeCell ref="E208:J208"/>
    <mergeCell ref="K208:L208"/>
    <mergeCell ref="M208:R208"/>
    <mergeCell ref="S208:T208"/>
    <mergeCell ref="V208:W208"/>
    <mergeCell ref="Y208:AD208"/>
    <mergeCell ref="V207:W207"/>
    <mergeCell ref="Y207:AD207"/>
    <mergeCell ref="AE207:AL207"/>
    <mergeCell ref="AM207:AT207"/>
    <mergeCell ref="AU207:AV207"/>
    <mergeCell ref="AX207:AY207"/>
    <mergeCell ref="BA210:BF210"/>
    <mergeCell ref="BG210:BN210"/>
    <mergeCell ref="BO210:BV210"/>
    <mergeCell ref="C211:D211"/>
    <mergeCell ref="E211:J211"/>
    <mergeCell ref="K211:L211"/>
    <mergeCell ref="M211:R211"/>
    <mergeCell ref="S211:T211"/>
    <mergeCell ref="V211:W211"/>
    <mergeCell ref="Y211:AD211"/>
    <mergeCell ref="V210:W210"/>
    <mergeCell ref="Y210:AD210"/>
    <mergeCell ref="AE210:AL210"/>
    <mergeCell ref="AM210:AT210"/>
    <mergeCell ref="AU210:AV210"/>
    <mergeCell ref="AX210:AY210"/>
    <mergeCell ref="AU209:AV209"/>
    <mergeCell ref="AX209:AY209"/>
    <mergeCell ref="BA209:BF209"/>
    <mergeCell ref="BG209:BN209"/>
    <mergeCell ref="BO209:BV209"/>
    <mergeCell ref="C210:D210"/>
    <mergeCell ref="E210:J210"/>
    <mergeCell ref="K210:L210"/>
    <mergeCell ref="M210:R210"/>
    <mergeCell ref="S210:T210"/>
    <mergeCell ref="C209:D209"/>
    <mergeCell ref="E209:J209"/>
    <mergeCell ref="K209:L209"/>
    <mergeCell ref="M209:R209"/>
    <mergeCell ref="S209:T209"/>
    <mergeCell ref="V209:W209"/>
    <mergeCell ref="CB212:CR212"/>
    <mergeCell ref="C213:D213"/>
    <mergeCell ref="E213:J213"/>
    <mergeCell ref="K213:L213"/>
    <mergeCell ref="M213:R213"/>
    <mergeCell ref="S213:T213"/>
    <mergeCell ref="V213:W213"/>
    <mergeCell ref="Y213:AD213"/>
    <mergeCell ref="AE213:AL213"/>
    <mergeCell ref="AM213:AT213"/>
    <mergeCell ref="AM212:AT212"/>
    <mergeCell ref="AU212:AV212"/>
    <mergeCell ref="AX212:AY212"/>
    <mergeCell ref="BA212:BF212"/>
    <mergeCell ref="BG212:BN212"/>
    <mergeCell ref="BO212:BV212"/>
    <mergeCell ref="BO211:BV211"/>
    <mergeCell ref="CB211:CR211"/>
    <mergeCell ref="C212:D212"/>
    <mergeCell ref="E212:J212"/>
    <mergeCell ref="K212:L212"/>
    <mergeCell ref="M212:R212"/>
    <mergeCell ref="S212:T212"/>
    <mergeCell ref="V212:W212"/>
    <mergeCell ref="Y212:AD212"/>
    <mergeCell ref="AE212:AL212"/>
    <mergeCell ref="AE211:AL211"/>
    <mergeCell ref="AM211:AT211"/>
    <mergeCell ref="AU211:AV211"/>
    <mergeCell ref="AX211:AY211"/>
    <mergeCell ref="BA211:BF211"/>
    <mergeCell ref="BG211:BN211"/>
    <mergeCell ref="AX214:AY214"/>
    <mergeCell ref="BA214:BF214"/>
    <mergeCell ref="BG214:BN214"/>
    <mergeCell ref="BO214:BV214"/>
    <mergeCell ref="C215:D215"/>
    <mergeCell ref="E215:J215"/>
    <mergeCell ref="K215:L215"/>
    <mergeCell ref="M215:R215"/>
    <mergeCell ref="S215:T215"/>
    <mergeCell ref="V215:W215"/>
    <mergeCell ref="S214:T214"/>
    <mergeCell ref="V214:W214"/>
    <mergeCell ref="Y214:AD214"/>
    <mergeCell ref="AE214:AL214"/>
    <mergeCell ref="AM214:AT214"/>
    <mergeCell ref="AU214:AV214"/>
    <mergeCell ref="AU213:AV213"/>
    <mergeCell ref="AX213:AY213"/>
    <mergeCell ref="BA213:BF213"/>
    <mergeCell ref="BG213:BN213"/>
    <mergeCell ref="BO213:BV213"/>
    <mergeCell ref="C214:D214"/>
    <mergeCell ref="E214:J214"/>
    <mergeCell ref="K214:L214"/>
    <mergeCell ref="M214:R214"/>
    <mergeCell ref="AM216:AT216"/>
    <mergeCell ref="AU216:AV216"/>
    <mergeCell ref="AX216:AY216"/>
    <mergeCell ref="BA216:BF216"/>
    <mergeCell ref="BG216:BN216"/>
    <mergeCell ref="BO216:BV216"/>
    <mergeCell ref="BG215:BN215"/>
    <mergeCell ref="BO215:BV215"/>
    <mergeCell ref="C216:D216"/>
    <mergeCell ref="E216:J216"/>
    <mergeCell ref="K216:L216"/>
    <mergeCell ref="M216:R216"/>
    <mergeCell ref="S216:T216"/>
    <mergeCell ref="V216:W216"/>
    <mergeCell ref="Y216:AD216"/>
    <mergeCell ref="AE216:AL216"/>
    <mergeCell ref="Y215:AD215"/>
    <mergeCell ref="AE215:AL215"/>
    <mergeCell ref="AM215:AT215"/>
    <mergeCell ref="AU215:AV215"/>
    <mergeCell ref="AX215:AY215"/>
    <mergeCell ref="BA215:BF215"/>
    <mergeCell ref="AM218:AT218"/>
    <mergeCell ref="AU218:AV218"/>
    <mergeCell ref="AX218:AY218"/>
    <mergeCell ref="BA218:BF218"/>
    <mergeCell ref="BG218:BN218"/>
    <mergeCell ref="BO218:BV218"/>
    <mergeCell ref="BG217:BN217"/>
    <mergeCell ref="BO217:BV217"/>
    <mergeCell ref="C218:D218"/>
    <mergeCell ref="E218:J218"/>
    <mergeCell ref="K218:L218"/>
    <mergeCell ref="M218:R218"/>
    <mergeCell ref="S218:T218"/>
    <mergeCell ref="V218:W218"/>
    <mergeCell ref="Y218:AD218"/>
    <mergeCell ref="AE218:AL218"/>
    <mergeCell ref="Y217:AD217"/>
    <mergeCell ref="AE217:AL217"/>
    <mergeCell ref="AM217:AT217"/>
    <mergeCell ref="AU217:AV217"/>
    <mergeCell ref="AX217:AY217"/>
    <mergeCell ref="BA217:BF217"/>
    <mergeCell ref="C217:D217"/>
    <mergeCell ref="E217:J217"/>
    <mergeCell ref="K217:L217"/>
    <mergeCell ref="M217:R217"/>
    <mergeCell ref="S217:T217"/>
    <mergeCell ref="V217:W217"/>
    <mergeCell ref="AM220:AT220"/>
    <mergeCell ref="AU220:AV220"/>
    <mergeCell ref="AX220:AY220"/>
    <mergeCell ref="BA220:BF220"/>
    <mergeCell ref="BG220:BN220"/>
    <mergeCell ref="BO220:BV220"/>
    <mergeCell ref="BG219:BN219"/>
    <mergeCell ref="BO219:BV219"/>
    <mergeCell ref="C220:D220"/>
    <mergeCell ref="E220:J220"/>
    <mergeCell ref="K220:L220"/>
    <mergeCell ref="M220:R220"/>
    <mergeCell ref="S220:T220"/>
    <mergeCell ref="V220:W220"/>
    <mergeCell ref="Y220:AD220"/>
    <mergeCell ref="AE220:AL220"/>
    <mergeCell ref="Y219:AD219"/>
    <mergeCell ref="AE219:AL219"/>
    <mergeCell ref="AM219:AT219"/>
    <mergeCell ref="AU219:AV219"/>
    <mergeCell ref="AX219:AY219"/>
    <mergeCell ref="BA219:BF219"/>
    <mergeCell ref="C219:D219"/>
    <mergeCell ref="E219:J219"/>
    <mergeCell ref="K219:L219"/>
    <mergeCell ref="M219:R219"/>
    <mergeCell ref="S219:T219"/>
    <mergeCell ref="V219:W219"/>
    <mergeCell ref="BG221:BN221"/>
    <mergeCell ref="BO221:BV221"/>
    <mergeCell ref="CB221:CR221"/>
    <mergeCell ref="C222:D222"/>
    <mergeCell ref="E222:J222"/>
    <mergeCell ref="K222:L222"/>
    <mergeCell ref="M222:R222"/>
    <mergeCell ref="S222:T222"/>
    <mergeCell ref="V222:W222"/>
    <mergeCell ref="Y222:AD222"/>
    <mergeCell ref="Y221:AD221"/>
    <mergeCell ref="AE221:AL221"/>
    <mergeCell ref="AM221:AT221"/>
    <mergeCell ref="AU221:AV221"/>
    <mergeCell ref="AX221:AY221"/>
    <mergeCell ref="BA221:BF221"/>
    <mergeCell ref="C221:D221"/>
    <mergeCell ref="E221:J221"/>
    <mergeCell ref="K221:L221"/>
    <mergeCell ref="M221:R221"/>
    <mergeCell ref="S221:T221"/>
    <mergeCell ref="V221:W221"/>
    <mergeCell ref="B224:B233"/>
    <mergeCell ref="C224:D224"/>
    <mergeCell ref="E224:J224"/>
    <mergeCell ref="K224:L224"/>
    <mergeCell ref="M224:R224"/>
    <mergeCell ref="S224:T224"/>
    <mergeCell ref="AM223:AT223"/>
    <mergeCell ref="AU223:AV223"/>
    <mergeCell ref="AX223:AY223"/>
    <mergeCell ref="BA223:BF223"/>
    <mergeCell ref="BG223:BN223"/>
    <mergeCell ref="BO223:BV223"/>
    <mergeCell ref="BO222:BV222"/>
    <mergeCell ref="CB222:CR222"/>
    <mergeCell ref="C223:D223"/>
    <mergeCell ref="E223:J223"/>
    <mergeCell ref="K223:L223"/>
    <mergeCell ref="M223:R223"/>
    <mergeCell ref="S223:T223"/>
    <mergeCell ref="V223:W223"/>
    <mergeCell ref="Y223:AD223"/>
    <mergeCell ref="AE223:AL223"/>
    <mergeCell ref="AE222:AL222"/>
    <mergeCell ref="AM222:AT222"/>
    <mergeCell ref="AU222:AV222"/>
    <mergeCell ref="AX222:AY222"/>
    <mergeCell ref="BA222:BF222"/>
    <mergeCell ref="BG222:BN222"/>
    <mergeCell ref="B214:B223"/>
    <mergeCell ref="BO225:BV225"/>
    <mergeCell ref="C226:D226"/>
    <mergeCell ref="E226:J226"/>
    <mergeCell ref="AM226:AT226"/>
    <mergeCell ref="AE225:AL225"/>
    <mergeCell ref="AM225:AT225"/>
    <mergeCell ref="AU225:AV225"/>
    <mergeCell ref="AX225:AY225"/>
    <mergeCell ref="BA225:BF225"/>
    <mergeCell ref="BG225:BN225"/>
    <mergeCell ref="BA224:BF224"/>
    <mergeCell ref="BG224:BN224"/>
    <mergeCell ref="BO224:BV224"/>
    <mergeCell ref="C225:D225"/>
    <mergeCell ref="E225:J225"/>
    <mergeCell ref="K225:L225"/>
    <mergeCell ref="M225:R225"/>
    <mergeCell ref="S225:T225"/>
    <mergeCell ref="V225:W225"/>
    <mergeCell ref="Y225:AD225"/>
    <mergeCell ref="V224:W224"/>
    <mergeCell ref="Y224:AD224"/>
    <mergeCell ref="AE224:AL224"/>
    <mergeCell ref="AM224:AT224"/>
    <mergeCell ref="AU224:AV224"/>
    <mergeCell ref="AX224:AY224"/>
    <mergeCell ref="BA227:BF227"/>
    <mergeCell ref="BG227:BN227"/>
    <mergeCell ref="BO227:BV227"/>
    <mergeCell ref="C228:D228"/>
    <mergeCell ref="E228:J228"/>
    <mergeCell ref="K228:L228"/>
    <mergeCell ref="M228:R228"/>
    <mergeCell ref="S228:T228"/>
    <mergeCell ref="V228:W228"/>
    <mergeCell ref="Y228:AD228"/>
    <mergeCell ref="V227:W227"/>
    <mergeCell ref="Y227:AD227"/>
    <mergeCell ref="AE227:AL227"/>
    <mergeCell ref="AM227:AT227"/>
    <mergeCell ref="AU227:AV227"/>
    <mergeCell ref="AX227:AY227"/>
    <mergeCell ref="AU226:AV226"/>
    <mergeCell ref="AX226:AY226"/>
    <mergeCell ref="BA226:BF226"/>
    <mergeCell ref="BG226:BN226"/>
    <mergeCell ref="BO226:BV226"/>
    <mergeCell ref="C227:D227"/>
    <mergeCell ref="E227:J227"/>
    <mergeCell ref="K227:L227"/>
    <mergeCell ref="M227:R227"/>
    <mergeCell ref="S227:T227"/>
    <mergeCell ref="K226:L226"/>
    <mergeCell ref="M226:R226"/>
    <mergeCell ref="S226:T226"/>
    <mergeCell ref="V226:W226"/>
    <mergeCell ref="Y226:AD226"/>
    <mergeCell ref="AE226:AL226"/>
    <mergeCell ref="AU229:AV229"/>
    <mergeCell ref="AX229:AY229"/>
    <mergeCell ref="BA229:BF229"/>
    <mergeCell ref="BG229:BN229"/>
    <mergeCell ref="BO229:BV229"/>
    <mergeCell ref="C230:D230"/>
    <mergeCell ref="E230:J230"/>
    <mergeCell ref="K230:L230"/>
    <mergeCell ref="M230:R230"/>
    <mergeCell ref="S230:T230"/>
    <mergeCell ref="BO228:BV228"/>
    <mergeCell ref="C229:D229"/>
    <mergeCell ref="E229:J229"/>
    <mergeCell ref="K229:L229"/>
    <mergeCell ref="M229:R229"/>
    <mergeCell ref="S229:T229"/>
    <mergeCell ref="V229:W229"/>
    <mergeCell ref="Y229:AD229"/>
    <mergeCell ref="AE229:AL229"/>
    <mergeCell ref="AM229:AT229"/>
    <mergeCell ref="AE228:AL228"/>
    <mergeCell ref="AM228:AT228"/>
    <mergeCell ref="AU228:AV228"/>
    <mergeCell ref="AX228:AY228"/>
    <mergeCell ref="BA228:BF228"/>
    <mergeCell ref="BG228:BN228"/>
    <mergeCell ref="AE231:AL231"/>
    <mergeCell ref="AM231:AT231"/>
    <mergeCell ref="AU231:AV231"/>
    <mergeCell ref="AX231:AY231"/>
    <mergeCell ref="BA231:BF231"/>
    <mergeCell ref="BG231:BN231"/>
    <mergeCell ref="BA230:BF230"/>
    <mergeCell ref="BG230:BN230"/>
    <mergeCell ref="BO230:BV230"/>
    <mergeCell ref="C231:D231"/>
    <mergeCell ref="E231:J231"/>
    <mergeCell ref="K231:L231"/>
    <mergeCell ref="M231:R231"/>
    <mergeCell ref="S231:T231"/>
    <mergeCell ref="V231:W231"/>
    <mergeCell ref="Y231:AD231"/>
    <mergeCell ref="V230:W230"/>
    <mergeCell ref="Y230:AD230"/>
    <mergeCell ref="AE230:AL230"/>
    <mergeCell ref="AM230:AT230"/>
    <mergeCell ref="AU230:AV230"/>
    <mergeCell ref="AX230:AY230"/>
    <mergeCell ref="AU233:AV233"/>
    <mergeCell ref="AX233:AY233"/>
    <mergeCell ref="BA233:BF233"/>
    <mergeCell ref="BG233:BN233"/>
    <mergeCell ref="BO233:BV233"/>
    <mergeCell ref="BT10:CH18"/>
    <mergeCell ref="CB232:CR232"/>
    <mergeCell ref="C233:D233"/>
    <mergeCell ref="E233:J233"/>
    <mergeCell ref="K233:L233"/>
    <mergeCell ref="M233:R233"/>
    <mergeCell ref="S233:T233"/>
    <mergeCell ref="V233:W233"/>
    <mergeCell ref="Y233:AD233"/>
    <mergeCell ref="AE233:AL233"/>
    <mergeCell ref="AM233:AT233"/>
    <mergeCell ref="AM232:AT232"/>
    <mergeCell ref="AU232:AV232"/>
    <mergeCell ref="AX232:AY232"/>
    <mergeCell ref="BA232:BF232"/>
    <mergeCell ref="BG232:BN232"/>
    <mergeCell ref="BO232:BV232"/>
    <mergeCell ref="BO231:BV231"/>
    <mergeCell ref="CB231:CR231"/>
    <mergeCell ref="C232:D232"/>
    <mergeCell ref="E232:J232"/>
    <mergeCell ref="K232:L232"/>
    <mergeCell ref="M232:R232"/>
    <mergeCell ref="S232:T232"/>
    <mergeCell ref="V232:W232"/>
    <mergeCell ref="Y232:AD232"/>
    <mergeCell ref="AE232:AL232"/>
  </mergeCells>
  <phoneticPr fontId="1"/>
  <dataValidations count="3">
    <dataValidation type="list" allowBlank="1" showInputMessage="1" showErrorMessage="1" sqref="X7:AA7 L7:O7" xr:uid="{A19205FF-A7C5-43DE-9C6D-B49785E8B13C}">
      <formula1>"2025(令和7),2026(令和8)"</formula1>
    </dataValidation>
    <dataValidation type="list" allowBlank="1" showInputMessage="1" showErrorMessage="1" sqref="AF7 T7 AX131:AY180 AX78:AY127 V131:W180 V78:W127 AX184:AY233 V184:W233 AX25:AY74 V25:W74" xr:uid="{87282E2F-67DE-4302-BEAB-A8FFFE1BFC1B}">
      <formula1>"1,2,3,4,5,6,7,8,9,10,11,12,13,14,15,16,17,18,19,20,21,22,23,24,25,26,27,28,29,30,31"</formula1>
    </dataValidation>
    <dataValidation type="list" allowBlank="1" showInputMessage="1" showErrorMessage="1" sqref="AC7:AD7 Q7:R7 AU131:AV180 AU78:AV127 S131:T180 S78:T127 AU184:AV233 S184:T233 AU25:AV74 S25:T74" xr:uid="{1C65C3EB-5664-447C-B0D2-5CE1A134376D}">
      <formula1>"1,2,3,4,5,6,7,8,9,10,11,12"</formula1>
    </dataValidation>
  </dataValidations>
  <pageMargins left="0.7" right="0.7" top="0.75" bottom="0.75" header="0.3" footer="0.3"/>
  <pageSetup paperSize="9" scale="2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BDBC-434C-49A4-AFCB-1643A7811710}">
  <sheetPr>
    <pageSetUpPr fitToPage="1"/>
  </sheetPr>
  <dimension ref="B1:Z227"/>
  <sheetViews>
    <sheetView view="pageBreakPreview" zoomScale="60" zoomScaleNormal="57" workbookViewId="0">
      <selection activeCell="G19" sqref="G19"/>
    </sheetView>
  </sheetViews>
  <sheetFormatPr defaultRowHeight="18" outlineLevelRow="1" x14ac:dyDescent="0.45"/>
  <cols>
    <col min="1" max="1" width="5.3984375" customWidth="1"/>
    <col min="2" max="2" width="20.19921875" customWidth="1"/>
    <col min="3" max="3" width="8.8984375" bestFit="1" customWidth="1"/>
    <col min="4" max="4" width="8.8984375" customWidth="1"/>
    <col min="5" max="5" width="9.09765625" bestFit="1" customWidth="1"/>
    <col min="6" max="6" width="30.09765625" customWidth="1"/>
    <col min="7" max="7" width="24.19921875" customWidth="1"/>
    <col min="8" max="8" width="14.19921875" customWidth="1"/>
    <col min="9" max="9" width="7.59765625" customWidth="1"/>
    <col min="10" max="17" width="5.59765625" customWidth="1"/>
    <col min="18" max="18" width="15.09765625" customWidth="1"/>
    <col min="19" max="19" width="23.8984375" customWidth="1"/>
  </cols>
  <sheetData>
    <row r="1" spans="2:26" s="41" customFormat="1" ht="22.8" thickBot="1" x14ac:dyDescent="0.5">
      <c r="B1" s="41" t="s">
        <v>0</v>
      </c>
      <c r="S1" s="49" t="s">
        <v>155</v>
      </c>
    </row>
    <row r="2" spans="2:26" ht="33" customHeight="1" thickBot="1" x14ac:dyDescent="0.5">
      <c r="B2" s="388" t="s">
        <v>156</v>
      </c>
      <c r="C2" s="389"/>
      <c r="D2" s="389"/>
      <c r="E2" s="389"/>
      <c r="F2" s="389"/>
      <c r="G2" s="389"/>
      <c r="H2" s="389"/>
      <c r="I2" s="389"/>
      <c r="J2" s="389"/>
      <c r="K2" s="389"/>
      <c r="L2" s="389"/>
      <c r="M2" s="389"/>
      <c r="N2" s="389"/>
      <c r="O2" s="389"/>
      <c r="P2" s="389"/>
      <c r="Q2" s="389"/>
      <c r="R2" s="389"/>
      <c r="S2" s="390"/>
    </row>
    <row r="3" spans="2:26" ht="40.200000000000003" customHeight="1" x14ac:dyDescent="0.45">
      <c r="B3" s="384" t="s">
        <v>157</v>
      </c>
      <c r="C3" s="385"/>
      <c r="D3" s="399">
        <f>ROUNDDOWN(S214,-3)</f>
        <v>0</v>
      </c>
      <c r="E3" s="400"/>
      <c r="F3" s="400"/>
      <c r="G3" s="400"/>
      <c r="H3" s="400"/>
      <c r="I3" s="400"/>
      <c r="J3" s="400"/>
      <c r="K3" s="400"/>
      <c r="L3" s="400"/>
      <c r="M3" s="400"/>
      <c r="N3" s="400"/>
      <c r="O3" s="400"/>
      <c r="P3" s="400"/>
      <c r="Q3" s="400"/>
      <c r="R3" s="400"/>
      <c r="S3" s="397" t="s">
        <v>158</v>
      </c>
    </row>
    <row r="4" spans="2:26" ht="40.200000000000003" customHeight="1" x14ac:dyDescent="0.45">
      <c r="B4" s="386"/>
      <c r="C4" s="387"/>
      <c r="D4" s="401"/>
      <c r="E4" s="402"/>
      <c r="F4" s="402"/>
      <c r="G4" s="402"/>
      <c r="H4" s="402"/>
      <c r="I4" s="402"/>
      <c r="J4" s="402"/>
      <c r="K4" s="402"/>
      <c r="L4" s="402"/>
      <c r="M4" s="402"/>
      <c r="N4" s="402"/>
      <c r="O4" s="402"/>
      <c r="P4" s="402"/>
      <c r="Q4" s="402"/>
      <c r="R4" s="402"/>
      <c r="S4" s="398"/>
    </row>
    <row r="5" spans="2:26" ht="28.5" customHeight="1" x14ac:dyDescent="0.45">
      <c r="B5" s="391" t="s">
        <v>159</v>
      </c>
      <c r="C5" s="392"/>
      <c r="D5" s="392"/>
      <c r="E5" s="392"/>
      <c r="F5" s="392"/>
      <c r="G5" s="392"/>
      <c r="H5" s="392"/>
      <c r="I5" s="392"/>
      <c r="J5" s="392"/>
      <c r="K5" s="392"/>
      <c r="L5" s="392"/>
      <c r="M5" s="392"/>
      <c r="N5" s="392"/>
      <c r="O5" s="392"/>
      <c r="P5" s="392"/>
      <c r="Q5" s="392"/>
      <c r="R5" s="392"/>
      <c r="S5" s="393"/>
    </row>
    <row r="6" spans="2:26" ht="25.5" customHeight="1" x14ac:dyDescent="0.45">
      <c r="B6" s="394" t="s">
        <v>160</v>
      </c>
      <c r="C6" s="326" t="s">
        <v>161</v>
      </c>
      <c r="D6" s="328" t="s">
        <v>162</v>
      </c>
      <c r="E6" s="326" t="s">
        <v>163</v>
      </c>
      <c r="F6" s="91" t="s">
        <v>101</v>
      </c>
      <c r="G6" s="90" t="s">
        <v>102</v>
      </c>
      <c r="H6" s="90" t="s">
        <v>103</v>
      </c>
      <c r="I6" s="90"/>
      <c r="J6" s="91" t="s">
        <v>164</v>
      </c>
      <c r="K6" s="91"/>
      <c r="L6" s="91"/>
      <c r="M6" s="91"/>
      <c r="N6" s="91"/>
      <c r="O6" s="91"/>
      <c r="P6" s="91"/>
      <c r="Q6" s="91"/>
      <c r="R6" s="90" t="s">
        <v>165</v>
      </c>
      <c r="S6" s="346" t="s">
        <v>166</v>
      </c>
      <c r="T6" s="13"/>
      <c r="U6" s="13"/>
      <c r="V6" s="13"/>
      <c r="W6" s="13"/>
      <c r="X6" s="13"/>
      <c r="Y6" s="13"/>
      <c r="Z6" s="13"/>
    </row>
    <row r="7" spans="2:26" ht="36" customHeight="1" x14ac:dyDescent="0.45">
      <c r="B7" s="395"/>
      <c r="C7" s="327"/>
      <c r="D7" s="329"/>
      <c r="E7" s="326"/>
      <c r="F7" s="91"/>
      <c r="G7" s="90"/>
      <c r="H7" s="90"/>
      <c r="I7" s="90"/>
      <c r="J7" s="91"/>
      <c r="K7" s="91"/>
      <c r="L7" s="91"/>
      <c r="M7" s="91"/>
      <c r="N7" s="91"/>
      <c r="O7" s="91"/>
      <c r="P7" s="91"/>
      <c r="Q7" s="91"/>
      <c r="R7" s="91"/>
      <c r="S7" s="347"/>
      <c r="T7" s="104"/>
      <c r="U7" s="104"/>
      <c r="V7" s="104"/>
      <c r="W7" s="104"/>
      <c r="X7" s="104"/>
      <c r="Y7" s="104"/>
      <c r="Z7" s="104"/>
    </row>
    <row r="8" spans="2:26" ht="78.599999999999994" customHeight="1" x14ac:dyDescent="0.45">
      <c r="B8" s="395"/>
      <c r="C8" s="333" t="s">
        <v>82</v>
      </c>
      <c r="D8" s="335" t="s">
        <v>167</v>
      </c>
      <c r="E8" s="336">
        <f>SUM(COUNTIF('（様式２）活動概要'!E26:J35,"&lt;&gt;"),COUNTIF('（様式２）活動概要'!M26:R35,"&lt;&gt;"))</f>
        <v>0</v>
      </c>
      <c r="F8" s="75">
        <f>'（様式２）活動概要'!Y26</f>
        <v>0</v>
      </c>
      <c r="G8" s="75">
        <f>'（様式２）活動概要'!AE26</f>
        <v>0</v>
      </c>
      <c r="H8" s="330">
        <f>'（様式２）活動概要'!AM26</f>
        <v>0</v>
      </c>
      <c r="I8" s="330"/>
      <c r="J8" s="343" t="s">
        <v>168</v>
      </c>
      <c r="K8" s="344"/>
      <c r="L8" s="344"/>
      <c r="M8" s="344"/>
      <c r="N8" s="344"/>
      <c r="O8" s="344"/>
      <c r="P8" s="344"/>
      <c r="Q8" s="344"/>
      <c r="R8" s="82">
        <v>1234</v>
      </c>
      <c r="S8" s="80">
        <f>R8*$E$8</f>
        <v>0</v>
      </c>
      <c r="T8" s="176" t="s">
        <v>169</v>
      </c>
      <c r="U8" s="176"/>
      <c r="V8" s="176"/>
      <c r="W8" s="176"/>
      <c r="X8" s="176"/>
      <c r="Y8" s="176"/>
      <c r="Z8" s="176"/>
    </row>
    <row r="9" spans="2:26" ht="78.599999999999994" customHeight="1" x14ac:dyDescent="0.45">
      <c r="B9" s="395"/>
      <c r="C9" s="333"/>
      <c r="D9" s="333"/>
      <c r="E9" s="337"/>
      <c r="F9" s="75">
        <f>'（様式２）活動概要'!Y27</f>
        <v>0</v>
      </c>
      <c r="G9" s="75">
        <f>'（様式２）活動概要'!AE27</f>
        <v>0</v>
      </c>
      <c r="H9" s="330">
        <f>'（様式２）活動概要'!AM27</f>
        <v>0</v>
      </c>
      <c r="I9" s="330"/>
      <c r="J9" s="343" t="s">
        <v>170</v>
      </c>
      <c r="K9" s="344"/>
      <c r="L9" s="344"/>
      <c r="M9" s="344"/>
      <c r="N9" s="344"/>
      <c r="O9" s="344"/>
      <c r="P9" s="344"/>
      <c r="Q9" s="344"/>
      <c r="R9" s="83"/>
      <c r="S9" s="80">
        <f t="shared" ref="S9:S57" si="0">R9*$E$8</f>
        <v>0</v>
      </c>
      <c r="T9" s="13"/>
      <c r="U9" s="13"/>
      <c r="V9" s="13"/>
      <c r="W9" s="13"/>
      <c r="X9" s="13"/>
      <c r="Y9" s="13"/>
      <c r="Z9" s="13"/>
    </row>
    <row r="10" spans="2:26" ht="78.599999999999994" customHeight="1" x14ac:dyDescent="0.45">
      <c r="B10" s="395"/>
      <c r="C10" s="333"/>
      <c r="D10" s="333"/>
      <c r="E10" s="337"/>
      <c r="F10" s="75">
        <f>'（様式２）活動概要'!Y28</f>
        <v>0</v>
      </c>
      <c r="G10" s="75">
        <f>'（様式２）活動概要'!AE28</f>
        <v>0</v>
      </c>
      <c r="H10" s="330">
        <f>'（様式２）活動概要'!AM28</f>
        <v>0</v>
      </c>
      <c r="I10" s="330"/>
      <c r="J10" s="343" t="s">
        <v>171</v>
      </c>
      <c r="K10" s="344"/>
      <c r="L10" s="344"/>
      <c r="M10" s="344"/>
      <c r="N10" s="344"/>
      <c r="O10" s="344"/>
      <c r="P10" s="344"/>
      <c r="Q10" s="344"/>
      <c r="R10" s="83"/>
      <c r="S10" s="80">
        <f t="shared" si="0"/>
        <v>0</v>
      </c>
      <c r="T10" s="13"/>
      <c r="U10" s="13"/>
      <c r="V10" s="13"/>
      <c r="W10" s="13"/>
      <c r="X10" s="13"/>
      <c r="Y10" s="13"/>
      <c r="Z10" s="13"/>
    </row>
    <row r="11" spans="2:26" s="29" customFormat="1" ht="78.599999999999994" customHeight="1" x14ac:dyDescent="0.45">
      <c r="B11" s="395"/>
      <c r="C11" s="333"/>
      <c r="D11" s="333"/>
      <c r="E11" s="337"/>
      <c r="F11" s="75">
        <f>'（様式２）活動概要'!Y29</f>
        <v>0</v>
      </c>
      <c r="G11" s="75">
        <f>'（様式２）活動概要'!AE29</f>
        <v>0</v>
      </c>
      <c r="H11" s="330">
        <f>'（様式２）活動概要'!AM29</f>
        <v>0</v>
      </c>
      <c r="I11" s="330"/>
      <c r="J11" s="331" t="s">
        <v>172</v>
      </c>
      <c r="K11" s="331"/>
      <c r="L11" s="331"/>
      <c r="M11" s="331"/>
      <c r="N11" s="331"/>
      <c r="O11" s="331"/>
      <c r="P11" s="331"/>
      <c r="Q11" s="331"/>
      <c r="R11" s="84"/>
      <c r="S11" s="80">
        <f t="shared" si="0"/>
        <v>0</v>
      </c>
    </row>
    <row r="12" spans="2:26" s="29" customFormat="1" ht="78.599999999999994" customHeight="1" x14ac:dyDescent="0.45">
      <c r="B12" s="395"/>
      <c r="C12" s="333"/>
      <c r="D12" s="333"/>
      <c r="E12" s="337"/>
      <c r="F12" s="75">
        <f>'（様式２）活動概要'!Y30</f>
        <v>0</v>
      </c>
      <c r="G12" s="75">
        <f>'（様式２）活動概要'!AE30</f>
        <v>0</v>
      </c>
      <c r="H12" s="330">
        <f>'（様式２）活動概要'!AM30</f>
        <v>0</v>
      </c>
      <c r="I12" s="330"/>
      <c r="J12" s="331" t="s">
        <v>173</v>
      </c>
      <c r="K12" s="332"/>
      <c r="L12" s="332"/>
      <c r="M12" s="332"/>
      <c r="N12" s="332"/>
      <c r="O12" s="332"/>
      <c r="P12" s="332"/>
      <c r="Q12" s="332"/>
      <c r="R12" s="84"/>
      <c r="S12" s="80">
        <f t="shared" si="0"/>
        <v>0</v>
      </c>
    </row>
    <row r="13" spans="2:26" ht="78.599999999999994" customHeight="1" x14ac:dyDescent="0.45">
      <c r="B13" s="395"/>
      <c r="C13" s="333"/>
      <c r="D13" s="335" t="s">
        <v>174</v>
      </c>
      <c r="E13" s="337"/>
      <c r="F13" s="75">
        <f>'（様式２）活動概要'!Y31</f>
        <v>0</v>
      </c>
      <c r="G13" s="75">
        <f>'（様式２）活動概要'!AE31</f>
        <v>0</v>
      </c>
      <c r="H13" s="330">
        <f>'（様式２）活動概要'!AM31</f>
        <v>0</v>
      </c>
      <c r="I13" s="330"/>
      <c r="J13" s="331"/>
      <c r="K13" s="332"/>
      <c r="L13" s="332"/>
      <c r="M13" s="332"/>
      <c r="N13" s="332"/>
      <c r="O13" s="332"/>
      <c r="P13" s="332"/>
      <c r="Q13" s="332"/>
      <c r="R13" s="85"/>
      <c r="S13" s="80">
        <f t="shared" si="0"/>
        <v>0</v>
      </c>
      <c r="T13" s="13"/>
      <c r="U13" s="13"/>
      <c r="V13" s="13"/>
      <c r="W13" s="13"/>
      <c r="X13" s="13"/>
      <c r="Y13" s="13"/>
      <c r="Z13" s="13"/>
    </row>
    <row r="14" spans="2:26" ht="78.599999999999994" customHeight="1" x14ac:dyDescent="0.45">
      <c r="B14" s="395"/>
      <c r="C14" s="333"/>
      <c r="D14" s="333"/>
      <c r="E14" s="337"/>
      <c r="F14" s="75">
        <f>'（様式２）活動概要'!Y32</f>
        <v>0</v>
      </c>
      <c r="G14" s="75">
        <f>'（様式２）活動概要'!AE32</f>
        <v>0</v>
      </c>
      <c r="H14" s="330">
        <f>'（様式２）活動概要'!AM32</f>
        <v>0</v>
      </c>
      <c r="I14" s="330"/>
      <c r="J14" s="331"/>
      <c r="K14" s="332"/>
      <c r="L14" s="332"/>
      <c r="M14" s="332"/>
      <c r="N14" s="332"/>
      <c r="O14" s="332"/>
      <c r="P14" s="332"/>
      <c r="Q14" s="332"/>
      <c r="R14" s="85"/>
      <c r="S14" s="80">
        <f t="shared" si="0"/>
        <v>0</v>
      </c>
      <c r="T14" s="13"/>
      <c r="U14" s="13"/>
      <c r="V14" s="13"/>
      <c r="W14" s="13"/>
      <c r="X14" s="13"/>
      <c r="Y14" s="13"/>
      <c r="Z14" s="13"/>
    </row>
    <row r="15" spans="2:26" ht="78.599999999999994" customHeight="1" x14ac:dyDescent="0.45">
      <c r="B15" s="395"/>
      <c r="C15" s="333"/>
      <c r="D15" s="333"/>
      <c r="E15" s="337"/>
      <c r="F15" s="75">
        <f>'（様式２）活動概要'!Y33</f>
        <v>0</v>
      </c>
      <c r="G15" s="75">
        <f>'（様式２）活動概要'!AE33</f>
        <v>0</v>
      </c>
      <c r="H15" s="330">
        <f>'（様式２）活動概要'!AM33</f>
        <v>0</v>
      </c>
      <c r="I15" s="330"/>
      <c r="J15" s="331"/>
      <c r="K15" s="332"/>
      <c r="L15" s="332"/>
      <c r="M15" s="332"/>
      <c r="N15" s="332"/>
      <c r="O15" s="332"/>
      <c r="P15" s="332"/>
      <c r="Q15" s="332"/>
      <c r="R15" s="85"/>
      <c r="S15" s="80">
        <f t="shared" si="0"/>
        <v>0</v>
      </c>
      <c r="T15" s="13"/>
      <c r="U15" s="13"/>
      <c r="V15" s="13"/>
      <c r="W15" s="13"/>
      <c r="X15" s="13"/>
      <c r="Y15" s="13"/>
      <c r="Z15" s="13"/>
    </row>
    <row r="16" spans="2:26" ht="78.599999999999994" customHeight="1" x14ac:dyDescent="0.45">
      <c r="B16" s="395"/>
      <c r="C16" s="333"/>
      <c r="D16" s="333"/>
      <c r="E16" s="337"/>
      <c r="F16" s="75">
        <f>'（様式２）活動概要'!Y34</f>
        <v>0</v>
      </c>
      <c r="G16" s="75">
        <f>'（様式２）活動概要'!AE34</f>
        <v>0</v>
      </c>
      <c r="H16" s="330">
        <f>'（様式２）活動概要'!AM34</f>
        <v>0</v>
      </c>
      <c r="I16" s="330"/>
      <c r="J16" s="331"/>
      <c r="K16" s="332"/>
      <c r="L16" s="332"/>
      <c r="M16" s="332"/>
      <c r="N16" s="332"/>
      <c r="O16" s="332"/>
      <c r="P16" s="332"/>
      <c r="Q16" s="332"/>
      <c r="R16" s="85"/>
      <c r="S16" s="80">
        <f t="shared" si="0"/>
        <v>0</v>
      </c>
      <c r="T16" s="13"/>
      <c r="U16" s="13"/>
      <c r="V16" s="13"/>
      <c r="W16" s="13"/>
      <c r="X16" s="13"/>
      <c r="Y16" s="13"/>
      <c r="Z16" s="13"/>
    </row>
    <row r="17" spans="2:26" ht="78.599999999999994" customHeight="1" x14ac:dyDescent="0.45">
      <c r="B17" s="395"/>
      <c r="C17" s="334"/>
      <c r="D17" s="334"/>
      <c r="E17" s="338"/>
      <c r="F17" s="75">
        <f>'（様式２）活動概要'!Y35</f>
        <v>0</v>
      </c>
      <c r="G17" s="75">
        <f>'（様式２）活動概要'!AE35</f>
        <v>0</v>
      </c>
      <c r="H17" s="330">
        <f>'（様式２）活動概要'!AM35</f>
        <v>0</v>
      </c>
      <c r="I17" s="330"/>
      <c r="J17" s="331"/>
      <c r="K17" s="332"/>
      <c r="L17" s="332"/>
      <c r="M17" s="332"/>
      <c r="N17" s="332"/>
      <c r="O17" s="332"/>
      <c r="P17" s="332"/>
      <c r="Q17" s="332"/>
      <c r="R17" s="85"/>
      <c r="S17" s="80">
        <f t="shared" si="0"/>
        <v>0</v>
      </c>
      <c r="T17" s="13"/>
      <c r="U17" s="13"/>
      <c r="V17" s="13"/>
      <c r="W17" s="13"/>
      <c r="X17" s="13"/>
      <c r="Y17" s="13"/>
      <c r="Z17" s="13"/>
    </row>
    <row r="18" spans="2:26" ht="78" customHeight="1" x14ac:dyDescent="0.45">
      <c r="B18" s="395"/>
      <c r="C18" s="333" t="s">
        <v>88</v>
      </c>
      <c r="D18" s="335" t="s">
        <v>167</v>
      </c>
      <c r="E18" s="336">
        <f>SUM(COUNTIF('（様式２）活動概要'!E36:J45,"&lt;&gt;"),COUNTIF('（様式２）活動概要'!M36:R45,"&lt;&gt;"))</f>
        <v>0</v>
      </c>
      <c r="F18" s="75">
        <f>'（様式２）活動概要'!Y36</f>
        <v>0</v>
      </c>
      <c r="G18" s="75">
        <f>'（様式２）活動概要'!AE36</f>
        <v>0</v>
      </c>
      <c r="H18" s="330">
        <f>'（様式２）活動概要'!AM36</f>
        <v>0</v>
      </c>
      <c r="I18" s="330"/>
      <c r="J18" s="343"/>
      <c r="K18" s="344"/>
      <c r="L18" s="344"/>
      <c r="M18" s="344"/>
      <c r="N18" s="344"/>
      <c r="O18" s="344"/>
      <c r="P18" s="344"/>
      <c r="Q18" s="344"/>
      <c r="R18" s="83"/>
      <c r="S18" s="80">
        <f>R18*$E$18</f>
        <v>0</v>
      </c>
      <c r="T18" s="176"/>
      <c r="U18" s="176"/>
      <c r="V18" s="176"/>
      <c r="W18" s="176"/>
      <c r="X18" s="176"/>
      <c r="Y18" s="176"/>
      <c r="Z18" s="176"/>
    </row>
    <row r="19" spans="2:26" ht="78" customHeight="1" x14ac:dyDescent="0.45">
      <c r="B19" s="395"/>
      <c r="C19" s="333"/>
      <c r="D19" s="333"/>
      <c r="E19" s="337"/>
      <c r="F19" s="75">
        <f>'（様式２）活動概要'!Y37</f>
        <v>0</v>
      </c>
      <c r="G19" s="75">
        <f>'（様式２）活動概要'!AE37</f>
        <v>0</v>
      </c>
      <c r="H19" s="330">
        <f>'（様式２）活動概要'!AM37</f>
        <v>0</v>
      </c>
      <c r="I19" s="330"/>
      <c r="J19" s="343"/>
      <c r="K19" s="344"/>
      <c r="L19" s="344"/>
      <c r="M19" s="344"/>
      <c r="N19" s="344"/>
      <c r="O19" s="344"/>
      <c r="P19" s="344"/>
      <c r="Q19" s="344"/>
      <c r="R19" s="83"/>
      <c r="S19" s="80">
        <f t="shared" ref="S19:S26" si="1">R19*$E$18</f>
        <v>0</v>
      </c>
      <c r="T19" s="13"/>
      <c r="U19" s="13"/>
      <c r="V19" s="13"/>
      <c r="W19" s="13"/>
      <c r="X19" s="13"/>
      <c r="Y19" s="13"/>
      <c r="Z19" s="13"/>
    </row>
    <row r="20" spans="2:26" ht="78" customHeight="1" x14ac:dyDescent="0.45">
      <c r="B20" s="395"/>
      <c r="C20" s="333"/>
      <c r="D20" s="333"/>
      <c r="E20" s="337"/>
      <c r="F20" s="75">
        <f>'（様式２）活動概要'!Y38</f>
        <v>0</v>
      </c>
      <c r="G20" s="75">
        <f>'（様式２）活動概要'!AE38</f>
        <v>0</v>
      </c>
      <c r="H20" s="330">
        <f>'（様式２）活動概要'!AM38</f>
        <v>0</v>
      </c>
      <c r="I20" s="330"/>
      <c r="J20" s="343"/>
      <c r="K20" s="344"/>
      <c r="L20" s="344"/>
      <c r="M20" s="344"/>
      <c r="N20" s="344"/>
      <c r="O20" s="344"/>
      <c r="P20" s="344"/>
      <c r="Q20" s="344"/>
      <c r="R20" s="83"/>
      <c r="S20" s="80">
        <f t="shared" si="1"/>
        <v>0</v>
      </c>
      <c r="T20" s="13"/>
      <c r="U20" s="13"/>
      <c r="V20" s="13"/>
      <c r="W20" s="13"/>
      <c r="X20" s="13"/>
      <c r="Y20" s="13"/>
      <c r="Z20" s="13"/>
    </row>
    <row r="21" spans="2:26" s="29" customFormat="1" ht="78" customHeight="1" x14ac:dyDescent="0.45">
      <c r="B21" s="395"/>
      <c r="C21" s="333"/>
      <c r="D21" s="333"/>
      <c r="E21" s="337"/>
      <c r="F21" s="75">
        <f>'（様式２）活動概要'!Y39</f>
        <v>0</v>
      </c>
      <c r="G21" s="75">
        <f>'（様式２）活動概要'!AE39</f>
        <v>0</v>
      </c>
      <c r="H21" s="330">
        <f>'（様式２）活動概要'!AM39</f>
        <v>0</v>
      </c>
      <c r="I21" s="330"/>
      <c r="J21" s="331"/>
      <c r="K21" s="331"/>
      <c r="L21" s="331"/>
      <c r="M21" s="331"/>
      <c r="N21" s="331"/>
      <c r="O21" s="331"/>
      <c r="P21" s="331"/>
      <c r="Q21" s="331"/>
      <c r="R21" s="84"/>
      <c r="S21" s="80">
        <f t="shared" si="1"/>
        <v>0</v>
      </c>
    </row>
    <row r="22" spans="2:26" s="29" customFormat="1" ht="78" customHeight="1" x14ac:dyDescent="0.45">
      <c r="B22" s="395"/>
      <c r="C22" s="333"/>
      <c r="D22" s="333"/>
      <c r="E22" s="337"/>
      <c r="F22" s="75">
        <f>'（様式２）活動概要'!Y40</f>
        <v>0</v>
      </c>
      <c r="G22" s="75">
        <f>'（様式２）活動概要'!AE40</f>
        <v>0</v>
      </c>
      <c r="H22" s="330">
        <f>'（様式２）活動概要'!AM40</f>
        <v>0</v>
      </c>
      <c r="I22" s="330"/>
      <c r="J22" s="331"/>
      <c r="K22" s="332"/>
      <c r="L22" s="332"/>
      <c r="M22" s="332"/>
      <c r="N22" s="332"/>
      <c r="O22" s="332"/>
      <c r="P22" s="332"/>
      <c r="Q22" s="332"/>
      <c r="R22" s="84"/>
      <c r="S22" s="80">
        <f t="shared" si="1"/>
        <v>0</v>
      </c>
    </row>
    <row r="23" spans="2:26" ht="78" customHeight="1" x14ac:dyDescent="0.45">
      <c r="B23" s="395"/>
      <c r="C23" s="333"/>
      <c r="D23" s="335" t="s">
        <v>174</v>
      </c>
      <c r="E23" s="337"/>
      <c r="F23" s="75">
        <f>'（様式２）活動概要'!Y41</f>
        <v>0</v>
      </c>
      <c r="G23" s="75">
        <f>'（様式２）活動概要'!AE41</f>
        <v>0</v>
      </c>
      <c r="H23" s="330">
        <f>'（様式２）活動概要'!AM41</f>
        <v>0</v>
      </c>
      <c r="I23" s="330"/>
      <c r="J23" s="331"/>
      <c r="K23" s="332"/>
      <c r="L23" s="332"/>
      <c r="M23" s="332"/>
      <c r="N23" s="332"/>
      <c r="O23" s="332"/>
      <c r="P23" s="332"/>
      <c r="Q23" s="332"/>
      <c r="R23" s="85"/>
      <c r="S23" s="80">
        <f t="shared" si="1"/>
        <v>0</v>
      </c>
      <c r="T23" s="13"/>
      <c r="U23" s="13"/>
      <c r="V23" s="13"/>
      <c r="W23" s="13"/>
      <c r="X23" s="13"/>
      <c r="Y23" s="13"/>
      <c r="Z23" s="13"/>
    </row>
    <row r="24" spans="2:26" ht="78" customHeight="1" x14ac:dyDescent="0.45">
      <c r="B24" s="395"/>
      <c r="C24" s="333"/>
      <c r="D24" s="333"/>
      <c r="E24" s="337"/>
      <c r="F24" s="75">
        <f>'（様式２）活動概要'!Y42</f>
        <v>0</v>
      </c>
      <c r="G24" s="75">
        <f>'（様式２）活動概要'!AE42</f>
        <v>0</v>
      </c>
      <c r="H24" s="330">
        <f>'（様式２）活動概要'!AM42</f>
        <v>0</v>
      </c>
      <c r="I24" s="330"/>
      <c r="J24" s="331"/>
      <c r="K24" s="332"/>
      <c r="L24" s="332"/>
      <c r="M24" s="332"/>
      <c r="N24" s="332"/>
      <c r="O24" s="332"/>
      <c r="P24" s="332"/>
      <c r="Q24" s="332"/>
      <c r="R24" s="85"/>
      <c r="S24" s="80">
        <f t="shared" si="1"/>
        <v>0</v>
      </c>
      <c r="T24" s="13"/>
      <c r="U24" s="13"/>
      <c r="V24" s="13"/>
      <c r="W24" s="13"/>
      <c r="X24" s="13"/>
      <c r="Y24" s="13"/>
      <c r="Z24" s="13"/>
    </row>
    <row r="25" spans="2:26" ht="78" customHeight="1" x14ac:dyDescent="0.45">
      <c r="B25" s="395"/>
      <c r="C25" s="333"/>
      <c r="D25" s="333"/>
      <c r="E25" s="337"/>
      <c r="F25" s="75">
        <f>'（様式２）活動概要'!Y43</f>
        <v>0</v>
      </c>
      <c r="G25" s="75">
        <f>'（様式２）活動概要'!AE43</f>
        <v>0</v>
      </c>
      <c r="H25" s="330">
        <f>'（様式２）活動概要'!AM43</f>
        <v>0</v>
      </c>
      <c r="I25" s="330"/>
      <c r="J25" s="331"/>
      <c r="K25" s="332"/>
      <c r="L25" s="332"/>
      <c r="M25" s="332"/>
      <c r="N25" s="332"/>
      <c r="O25" s="332"/>
      <c r="P25" s="332"/>
      <c r="Q25" s="332"/>
      <c r="R25" s="85"/>
      <c r="S25" s="80">
        <f t="shared" si="1"/>
        <v>0</v>
      </c>
      <c r="T25" s="13"/>
      <c r="U25" s="13"/>
      <c r="V25" s="13"/>
      <c r="W25" s="13"/>
      <c r="X25" s="13"/>
      <c r="Y25" s="13"/>
      <c r="Z25" s="13"/>
    </row>
    <row r="26" spans="2:26" ht="78" customHeight="1" x14ac:dyDescent="0.45">
      <c r="B26" s="395"/>
      <c r="C26" s="333"/>
      <c r="D26" s="333"/>
      <c r="E26" s="337"/>
      <c r="F26" s="75">
        <f>'（様式２）活動概要'!Y44</f>
        <v>0</v>
      </c>
      <c r="G26" s="75">
        <f>'（様式２）活動概要'!AE44</f>
        <v>0</v>
      </c>
      <c r="H26" s="330">
        <f>'（様式２）活動概要'!AM44</f>
        <v>0</v>
      </c>
      <c r="I26" s="330"/>
      <c r="J26" s="331"/>
      <c r="K26" s="332"/>
      <c r="L26" s="332"/>
      <c r="M26" s="332"/>
      <c r="N26" s="332"/>
      <c r="O26" s="332"/>
      <c r="P26" s="332"/>
      <c r="Q26" s="332"/>
      <c r="R26" s="85"/>
      <c r="S26" s="80">
        <f t="shared" si="1"/>
        <v>0</v>
      </c>
      <c r="T26" s="13"/>
      <c r="U26" s="13"/>
      <c r="V26" s="13"/>
      <c r="W26" s="13"/>
      <c r="X26" s="13"/>
      <c r="Y26" s="13"/>
      <c r="Z26" s="13"/>
    </row>
    <row r="27" spans="2:26" ht="78" customHeight="1" x14ac:dyDescent="0.45">
      <c r="B27" s="395"/>
      <c r="C27" s="334"/>
      <c r="D27" s="334"/>
      <c r="E27" s="338"/>
      <c r="F27" s="75">
        <f>'（様式２）活動概要'!Y45</f>
        <v>0</v>
      </c>
      <c r="G27" s="75">
        <f>'（様式２）活動概要'!AE45</f>
        <v>0</v>
      </c>
      <c r="H27" s="330">
        <f>'（様式２）活動概要'!AM45</f>
        <v>0</v>
      </c>
      <c r="I27" s="330"/>
      <c r="J27" s="331"/>
      <c r="K27" s="332"/>
      <c r="L27" s="332"/>
      <c r="M27" s="332"/>
      <c r="N27" s="332"/>
      <c r="O27" s="332"/>
      <c r="P27" s="332"/>
      <c r="Q27" s="332"/>
      <c r="R27" s="85"/>
      <c r="S27" s="80">
        <f>R27*$E$18</f>
        <v>0</v>
      </c>
      <c r="T27" s="13"/>
      <c r="U27" s="13"/>
      <c r="V27" s="13"/>
      <c r="W27" s="13"/>
      <c r="X27" s="13"/>
      <c r="Y27" s="13"/>
      <c r="Z27" s="13"/>
    </row>
    <row r="28" spans="2:26" ht="78" hidden="1" customHeight="1" outlineLevel="1" x14ac:dyDescent="0.45">
      <c r="B28" s="395"/>
      <c r="C28" s="333" t="s">
        <v>90</v>
      </c>
      <c r="D28" s="335" t="s">
        <v>167</v>
      </c>
      <c r="E28" s="336">
        <f>SUM(COUNTIF('（様式２）活動概要'!E46:J55,"&lt;&gt;"),COUNTIF('（様式２）活動概要'!M46:R55,"&lt;&gt;"))</f>
        <v>0</v>
      </c>
      <c r="F28" s="75">
        <f>'（様式２）活動概要'!Y46</f>
        <v>0</v>
      </c>
      <c r="G28" s="75">
        <f>'（様式２）活動概要'!AE46</f>
        <v>0</v>
      </c>
      <c r="H28" s="330">
        <f>'（様式２）活動概要'!AM46</f>
        <v>0</v>
      </c>
      <c r="I28" s="330"/>
      <c r="J28" s="343"/>
      <c r="K28" s="344"/>
      <c r="L28" s="344"/>
      <c r="M28" s="344"/>
      <c r="N28" s="344"/>
      <c r="O28" s="344"/>
      <c r="P28" s="344"/>
      <c r="Q28" s="344"/>
      <c r="R28" s="83"/>
      <c r="S28" s="80">
        <f t="shared" si="0"/>
        <v>0</v>
      </c>
      <c r="T28" s="176"/>
      <c r="U28" s="176"/>
      <c r="V28" s="176"/>
      <c r="W28" s="176"/>
      <c r="X28" s="176"/>
      <c r="Y28" s="176"/>
      <c r="Z28" s="176"/>
    </row>
    <row r="29" spans="2:26" ht="78" hidden="1" customHeight="1" outlineLevel="1" x14ac:dyDescent="0.45">
      <c r="B29" s="395"/>
      <c r="C29" s="333"/>
      <c r="D29" s="333"/>
      <c r="E29" s="337"/>
      <c r="F29" s="75">
        <f>'（様式２）活動概要'!Y47</f>
        <v>0</v>
      </c>
      <c r="G29" s="75">
        <f>'（様式２）活動概要'!AE47</f>
        <v>0</v>
      </c>
      <c r="H29" s="330">
        <f>'（様式２）活動概要'!AM47</f>
        <v>0</v>
      </c>
      <c r="I29" s="330"/>
      <c r="J29" s="343"/>
      <c r="K29" s="344"/>
      <c r="L29" s="344"/>
      <c r="M29" s="344"/>
      <c r="N29" s="344"/>
      <c r="O29" s="344"/>
      <c r="P29" s="344"/>
      <c r="Q29" s="344"/>
      <c r="R29" s="83"/>
      <c r="S29" s="80">
        <f>R29*$E$28</f>
        <v>0</v>
      </c>
      <c r="T29" s="13"/>
      <c r="U29" s="13"/>
      <c r="V29" s="13"/>
      <c r="W29" s="13"/>
      <c r="X29" s="13"/>
      <c r="Y29" s="13"/>
      <c r="Z29" s="13"/>
    </row>
    <row r="30" spans="2:26" ht="78" hidden="1" customHeight="1" outlineLevel="1" x14ac:dyDescent="0.45">
      <c r="B30" s="395"/>
      <c r="C30" s="333"/>
      <c r="D30" s="333"/>
      <c r="E30" s="337"/>
      <c r="F30" s="75">
        <f>'（様式２）活動概要'!Y48</f>
        <v>0</v>
      </c>
      <c r="G30" s="75">
        <f>'（様式２）活動概要'!AE48</f>
        <v>0</v>
      </c>
      <c r="H30" s="330">
        <f>'（様式２）活動概要'!AM48</f>
        <v>0</v>
      </c>
      <c r="I30" s="330"/>
      <c r="J30" s="343"/>
      <c r="K30" s="344"/>
      <c r="L30" s="344"/>
      <c r="M30" s="344"/>
      <c r="N30" s="344"/>
      <c r="O30" s="344"/>
      <c r="P30" s="344"/>
      <c r="Q30" s="344"/>
      <c r="R30" s="83"/>
      <c r="S30" s="80">
        <f t="shared" si="0"/>
        <v>0</v>
      </c>
      <c r="T30" s="13"/>
      <c r="U30" s="13"/>
      <c r="V30" s="13"/>
      <c r="W30" s="13"/>
      <c r="X30" s="13"/>
      <c r="Y30" s="13"/>
      <c r="Z30" s="13"/>
    </row>
    <row r="31" spans="2:26" s="29" customFormat="1" ht="78" hidden="1" customHeight="1" outlineLevel="1" x14ac:dyDescent="0.45">
      <c r="B31" s="395"/>
      <c r="C31" s="333"/>
      <c r="D31" s="333"/>
      <c r="E31" s="337"/>
      <c r="F31" s="75">
        <f>'（様式２）活動概要'!Y49</f>
        <v>0</v>
      </c>
      <c r="G31" s="75">
        <f>'（様式２）活動概要'!AE49</f>
        <v>0</v>
      </c>
      <c r="H31" s="330">
        <f>'（様式２）活動概要'!AM49</f>
        <v>0</v>
      </c>
      <c r="I31" s="330"/>
      <c r="J31" s="331"/>
      <c r="K31" s="331"/>
      <c r="L31" s="331"/>
      <c r="M31" s="331"/>
      <c r="N31" s="331"/>
      <c r="O31" s="331"/>
      <c r="P31" s="331"/>
      <c r="Q31" s="331"/>
      <c r="R31" s="84"/>
      <c r="S31" s="80">
        <f t="shared" si="0"/>
        <v>0</v>
      </c>
    </row>
    <row r="32" spans="2:26" s="29" customFormat="1" ht="78" hidden="1" customHeight="1" outlineLevel="1" x14ac:dyDescent="0.45">
      <c r="B32" s="395"/>
      <c r="C32" s="333"/>
      <c r="D32" s="333"/>
      <c r="E32" s="337"/>
      <c r="F32" s="75">
        <f>'（様式２）活動概要'!Y50</f>
        <v>0</v>
      </c>
      <c r="G32" s="75">
        <f>'（様式２）活動概要'!AE50</f>
        <v>0</v>
      </c>
      <c r="H32" s="330">
        <f>'（様式２）活動概要'!AM50</f>
        <v>0</v>
      </c>
      <c r="I32" s="330"/>
      <c r="J32" s="331"/>
      <c r="K32" s="332"/>
      <c r="L32" s="332"/>
      <c r="M32" s="332"/>
      <c r="N32" s="332"/>
      <c r="O32" s="332"/>
      <c r="P32" s="332"/>
      <c r="Q32" s="332"/>
      <c r="R32" s="84"/>
      <c r="S32" s="80">
        <f t="shared" si="0"/>
        <v>0</v>
      </c>
    </row>
    <row r="33" spans="2:26" ht="78" hidden="1" customHeight="1" outlineLevel="1" x14ac:dyDescent="0.45">
      <c r="B33" s="395"/>
      <c r="C33" s="333"/>
      <c r="D33" s="335" t="s">
        <v>174</v>
      </c>
      <c r="E33" s="337"/>
      <c r="F33" s="75">
        <f>'（様式２）活動概要'!BA46</f>
        <v>0</v>
      </c>
      <c r="G33" s="75">
        <f>'（様式２）活動概要'!BG46</f>
        <v>0</v>
      </c>
      <c r="H33" s="330">
        <f>'（様式２）活動概要'!BO46</f>
        <v>0</v>
      </c>
      <c r="I33" s="330"/>
      <c r="J33" s="331"/>
      <c r="K33" s="332"/>
      <c r="L33" s="332"/>
      <c r="M33" s="332"/>
      <c r="N33" s="332"/>
      <c r="O33" s="332"/>
      <c r="P33" s="332"/>
      <c r="Q33" s="332"/>
      <c r="R33" s="85"/>
      <c r="S33" s="80">
        <f t="shared" si="0"/>
        <v>0</v>
      </c>
      <c r="T33" s="13"/>
      <c r="U33" s="13"/>
      <c r="V33" s="13"/>
      <c r="W33" s="13"/>
      <c r="X33" s="13"/>
      <c r="Y33" s="13"/>
      <c r="Z33" s="13"/>
    </row>
    <row r="34" spans="2:26" ht="78" hidden="1" customHeight="1" outlineLevel="1" x14ac:dyDescent="0.45">
      <c r="B34" s="395"/>
      <c r="C34" s="333"/>
      <c r="D34" s="333"/>
      <c r="E34" s="337"/>
      <c r="F34" s="75">
        <f>'（様式２）活動概要'!BA47</f>
        <v>0</v>
      </c>
      <c r="G34" s="75">
        <f>'（様式２）活動概要'!BG47</f>
        <v>0</v>
      </c>
      <c r="H34" s="330">
        <f>'（様式２）活動概要'!BO47</f>
        <v>0</v>
      </c>
      <c r="I34" s="330"/>
      <c r="J34" s="331"/>
      <c r="K34" s="332"/>
      <c r="L34" s="332"/>
      <c r="M34" s="332"/>
      <c r="N34" s="332"/>
      <c r="O34" s="332"/>
      <c r="P34" s="332"/>
      <c r="Q34" s="332"/>
      <c r="R34" s="85"/>
      <c r="S34" s="80">
        <f t="shared" si="0"/>
        <v>0</v>
      </c>
      <c r="T34" s="13"/>
      <c r="U34" s="13"/>
      <c r="V34" s="13"/>
      <c r="W34" s="13"/>
      <c r="X34" s="13"/>
      <c r="Y34" s="13"/>
      <c r="Z34" s="13"/>
    </row>
    <row r="35" spans="2:26" ht="78" hidden="1" customHeight="1" outlineLevel="1" x14ac:dyDescent="0.45">
      <c r="B35" s="395"/>
      <c r="C35" s="333"/>
      <c r="D35" s="333"/>
      <c r="E35" s="337"/>
      <c r="F35" s="75">
        <f>'（様式２）活動概要'!BA48</f>
        <v>0</v>
      </c>
      <c r="G35" s="75">
        <f>'（様式２）活動概要'!BG48</f>
        <v>0</v>
      </c>
      <c r="H35" s="330">
        <f>'（様式２）活動概要'!BO48</f>
        <v>0</v>
      </c>
      <c r="I35" s="330"/>
      <c r="J35" s="331"/>
      <c r="K35" s="332"/>
      <c r="L35" s="332"/>
      <c r="M35" s="332"/>
      <c r="N35" s="332"/>
      <c r="O35" s="332"/>
      <c r="P35" s="332"/>
      <c r="Q35" s="332"/>
      <c r="R35" s="85"/>
      <c r="S35" s="80">
        <f t="shared" si="0"/>
        <v>0</v>
      </c>
      <c r="T35" s="13"/>
      <c r="U35" s="13"/>
      <c r="V35" s="13"/>
      <c r="W35" s="13"/>
      <c r="X35" s="13"/>
      <c r="Y35" s="13"/>
      <c r="Z35" s="13"/>
    </row>
    <row r="36" spans="2:26" ht="78" hidden="1" customHeight="1" outlineLevel="1" x14ac:dyDescent="0.45">
      <c r="B36" s="395"/>
      <c r="C36" s="333"/>
      <c r="D36" s="333"/>
      <c r="E36" s="337"/>
      <c r="F36" s="75">
        <f>'（様式２）活動概要'!BA49</f>
        <v>0</v>
      </c>
      <c r="G36" s="75">
        <f>'（様式２）活動概要'!BG49</f>
        <v>0</v>
      </c>
      <c r="H36" s="330">
        <f>'（様式２）活動概要'!BO49</f>
        <v>0</v>
      </c>
      <c r="I36" s="330"/>
      <c r="J36" s="331"/>
      <c r="K36" s="332"/>
      <c r="L36" s="332"/>
      <c r="M36" s="332"/>
      <c r="N36" s="332"/>
      <c r="O36" s="332"/>
      <c r="P36" s="332"/>
      <c r="Q36" s="332"/>
      <c r="R36" s="85"/>
      <c r="S36" s="80">
        <f t="shared" si="0"/>
        <v>0</v>
      </c>
      <c r="T36" s="13"/>
      <c r="U36" s="13"/>
      <c r="V36" s="13"/>
      <c r="W36" s="13"/>
      <c r="X36" s="13"/>
      <c r="Y36" s="13"/>
      <c r="Z36" s="13"/>
    </row>
    <row r="37" spans="2:26" ht="78" hidden="1" customHeight="1" outlineLevel="1" x14ac:dyDescent="0.45">
      <c r="B37" s="395"/>
      <c r="C37" s="334"/>
      <c r="D37" s="334"/>
      <c r="E37" s="338"/>
      <c r="F37" s="75">
        <f>'（様式２）活動概要'!BA50</f>
        <v>0</v>
      </c>
      <c r="G37" s="75">
        <f>'（様式２）活動概要'!BG50</f>
        <v>0</v>
      </c>
      <c r="H37" s="330">
        <f>'（様式２）活動概要'!BO50</f>
        <v>0</v>
      </c>
      <c r="I37" s="330"/>
      <c r="J37" s="331"/>
      <c r="K37" s="332"/>
      <c r="L37" s="332"/>
      <c r="M37" s="332"/>
      <c r="N37" s="332"/>
      <c r="O37" s="332"/>
      <c r="P37" s="332"/>
      <c r="Q37" s="332"/>
      <c r="R37" s="85"/>
      <c r="S37" s="80">
        <f t="shared" si="0"/>
        <v>0</v>
      </c>
      <c r="T37" s="13"/>
      <c r="U37" s="13"/>
      <c r="V37" s="13"/>
      <c r="W37" s="13"/>
      <c r="X37" s="13"/>
      <c r="Y37" s="13"/>
      <c r="Z37" s="13"/>
    </row>
    <row r="38" spans="2:26" ht="78" hidden="1" customHeight="1" outlineLevel="1" x14ac:dyDescent="0.45">
      <c r="B38" s="395"/>
      <c r="C38" s="333" t="s">
        <v>84</v>
      </c>
      <c r="D38" s="335" t="s">
        <v>167</v>
      </c>
      <c r="E38" s="336">
        <f>SUM(COUNTIF('（様式２）活動概要'!E56:J65,"&lt;&gt;"),COUNTIF('（様式２）活動概要'!M56:R65,"&lt;&gt;"))</f>
        <v>0</v>
      </c>
      <c r="F38" s="75">
        <f>'（様式２）活動概要'!Y56</f>
        <v>0</v>
      </c>
      <c r="G38" s="75">
        <f>'（様式２）活動概要'!AE56</f>
        <v>0</v>
      </c>
      <c r="H38" s="330">
        <f>'（様式２）活動概要'!AM56</f>
        <v>0</v>
      </c>
      <c r="I38" s="330"/>
      <c r="J38" s="343"/>
      <c r="K38" s="344"/>
      <c r="L38" s="344"/>
      <c r="M38" s="344"/>
      <c r="N38" s="344"/>
      <c r="O38" s="344"/>
      <c r="P38" s="344"/>
      <c r="Q38" s="344"/>
      <c r="R38" s="83"/>
      <c r="S38" s="80">
        <f>R38*$E$38</f>
        <v>0</v>
      </c>
      <c r="T38" s="176"/>
      <c r="U38" s="176"/>
      <c r="V38" s="176"/>
      <c r="W38" s="176"/>
      <c r="X38" s="176"/>
      <c r="Y38" s="176"/>
      <c r="Z38" s="176"/>
    </row>
    <row r="39" spans="2:26" ht="78" hidden="1" customHeight="1" outlineLevel="1" x14ac:dyDescent="0.45">
      <c r="B39" s="395"/>
      <c r="C39" s="333"/>
      <c r="D39" s="333"/>
      <c r="E39" s="337"/>
      <c r="F39" s="75">
        <f>'（様式２）活動概要'!Y57</f>
        <v>0</v>
      </c>
      <c r="G39" s="75">
        <f>'（様式２）活動概要'!AE57</f>
        <v>0</v>
      </c>
      <c r="H39" s="330">
        <f>'（様式２）活動概要'!AM57</f>
        <v>0</v>
      </c>
      <c r="I39" s="330"/>
      <c r="J39" s="343"/>
      <c r="K39" s="344"/>
      <c r="L39" s="344"/>
      <c r="M39" s="344"/>
      <c r="N39" s="344"/>
      <c r="O39" s="344"/>
      <c r="P39" s="344"/>
      <c r="Q39" s="344"/>
      <c r="R39" s="83"/>
      <c r="S39" s="80">
        <f t="shared" si="0"/>
        <v>0</v>
      </c>
      <c r="T39" s="13"/>
      <c r="U39" s="13"/>
      <c r="V39" s="13"/>
      <c r="W39" s="13"/>
      <c r="X39" s="13"/>
      <c r="Y39" s="13"/>
      <c r="Z39" s="13"/>
    </row>
    <row r="40" spans="2:26" ht="78" hidden="1" customHeight="1" outlineLevel="1" x14ac:dyDescent="0.45">
      <c r="B40" s="395"/>
      <c r="C40" s="333"/>
      <c r="D40" s="333"/>
      <c r="E40" s="337"/>
      <c r="F40" s="75">
        <f>'（様式２）活動概要'!Y58</f>
        <v>0</v>
      </c>
      <c r="G40" s="75">
        <f>'（様式２）活動概要'!AE58</f>
        <v>0</v>
      </c>
      <c r="H40" s="330">
        <f>'（様式２）活動概要'!AM58</f>
        <v>0</v>
      </c>
      <c r="I40" s="330"/>
      <c r="J40" s="343"/>
      <c r="K40" s="344"/>
      <c r="L40" s="344"/>
      <c r="M40" s="344"/>
      <c r="N40" s="344"/>
      <c r="O40" s="344"/>
      <c r="P40" s="344"/>
      <c r="Q40" s="344"/>
      <c r="R40" s="83"/>
      <c r="S40" s="80">
        <f t="shared" si="0"/>
        <v>0</v>
      </c>
      <c r="T40" s="13"/>
      <c r="U40" s="13"/>
      <c r="V40" s="13"/>
      <c r="W40" s="13"/>
      <c r="X40" s="13"/>
      <c r="Y40" s="13"/>
      <c r="Z40" s="13"/>
    </row>
    <row r="41" spans="2:26" s="29" customFormat="1" ht="78" hidden="1" customHeight="1" outlineLevel="1" x14ac:dyDescent="0.45">
      <c r="B41" s="395"/>
      <c r="C41" s="333"/>
      <c r="D41" s="333"/>
      <c r="E41" s="337"/>
      <c r="F41" s="75">
        <f>'（様式２）活動概要'!Y59</f>
        <v>0</v>
      </c>
      <c r="G41" s="75">
        <f>'（様式２）活動概要'!AE59</f>
        <v>0</v>
      </c>
      <c r="H41" s="330">
        <f>'（様式２）活動概要'!AM59</f>
        <v>0</v>
      </c>
      <c r="I41" s="330"/>
      <c r="J41" s="331"/>
      <c r="K41" s="331"/>
      <c r="L41" s="331"/>
      <c r="M41" s="331"/>
      <c r="N41" s="331"/>
      <c r="O41" s="331"/>
      <c r="P41" s="331"/>
      <c r="Q41" s="331"/>
      <c r="R41" s="84"/>
      <c r="S41" s="80">
        <f t="shared" si="0"/>
        <v>0</v>
      </c>
    </row>
    <row r="42" spans="2:26" s="29" customFormat="1" ht="78" hidden="1" customHeight="1" outlineLevel="1" x14ac:dyDescent="0.45">
      <c r="B42" s="395"/>
      <c r="C42" s="333"/>
      <c r="D42" s="333"/>
      <c r="E42" s="337"/>
      <c r="F42" s="75">
        <f>'（様式２）活動概要'!Y60</f>
        <v>0</v>
      </c>
      <c r="G42" s="75">
        <f>'（様式２）活動概要'!AE60</f>
        <v>0</v>
      </c>
      <c r="H42" s="330">
        <f>'（様式２）活動概要'!AM60</f>
        <v>0</v>
      </c>
      <c r="I42" s="330"/>
      <c r="J42" s="331"/>
      <c r="K42" s="332"/>
      <c r="L42" s="332"/>
      <c r="M42" s="332"/>
      <c r="N42" s="332"/>
      <c r="O42" s="332"/>
      <c r="P42" s="332"/>
      <c r="Q42" s="332"/>
      <c r="R42" s="84"/>
      <c r="S42" s="80">
        <f t="shared" si="0"/>
        <v>0</v>
      </c>
    </row>
    <row r="43" spans="2:26" ht="78" hidden="1" customHeight="1" outlineLevel="1" x14ac:dyDescent="0.45">
      <c r="B43" s="395"/>
      <c r="C43" s="333"/>
      <c r="D43" s="335" t="s">
        <v>174</v>
      </c>
      <c r="E43" s="337"/>
      <c r="F43" s="75">
        <f>'（様式２）活動概要'!BA56</f>
        <v>0</v>
      </c>
      <c r="G43" s="75">
        <f>'（様式２）活動概要'!BG56</f>
        <v>0</v>
      </c>
      <c r="H43" s="330">
        <f>'（様式２）活動概要'!BO56</f>
        <v>0</v>
      </c>
      <c r="I43" s="330"/>
      <c r="J43" s="331"/>
      <c r="K43" s="332"/>
      <c r="L43" s="332"/>
      <c r="M43" s="332"/>
      <c r="N43" s="332"/>
      <c r="O43" s="332"/>
      <c r="P43" s="332"/>
      <c r="Q43" s="332"/>
      <c r="R43" s="85"/>
      <c r="S43" s="80">
        <f t="shared" si="0"/>
        <v>0</v>
      </c>
      <c r="T43" s="13"/>
      <c r="U43" s="13"/>
      <c r="V43" s="13"/>
      <c r="W43" s="13"/>
      <c r="X43" s="13"/>
      <c r="Y43" s="13"/>
      <c r="Z43" s="13"/>
    </row>
    <row r="44" spans="2:26" ht="78" hidden="1" customHeight="1" outlineLevel="1" x14ac:dyDescent="0.45">
      <c r="B44" s="395"/>
      <c r="C44" s="333"/>
      <c r="D44" s="333"/>
      <c r="E44" s="337"/>
      <c r="F44" s="75">
        <f>'（様式２）活動概要'!BA57</f>
        <v>0</v>
      </c>
      <c r="G44" s="75">
        <f>'（様式２）活動概要'!BG57</f>
        <v>0</v>
      </c>
      <c r="H44" s="330">
        <f>'（様式２）活動概要'!BO57</f>
        <v>0</v>
      </c>
      <c r="I44" s="330"/>
      <c r="J44" s="331"/>
      <c r="K44" s="332"/>
      <c r="L44" s="332"/>
      <c r="M44" s="332"/>
      <c r="N44" s="332"/>
      <c r="O44" s="332"/>
      <c r="P44" s="332"/>
      <c r="Q44" s="332"/>
      <c r="R44" s="85"/>
      <c r="S44" s="80">
        <f t="shared" si="0"/>
        <v>0</v>
      </c>
      <c r="T44" s="13"/>
      <c r="U44" s="13"/>
      <c r="V44" s="13"/>
      <c r="W44" s="13"/>
      <c r="X44" s="13"/>
      <c r="Y44" s="13"/>
      <c r="Z44" s="13"/>
    </row>
    <row r="45" spans="2:26" ht="78" hidden="1" customHeight="1" outlineLevel="1" x14ac:dyDescent="0.45">
      <c r="B45" s="395"/>
      <c r="C45" s="333"/>
      <c r="D45" s="333"/>
      <c r="E45" s="337"/>
      <c r="F45" s="75">
        <f>'（様式２）活動概要'!BA58</f>
        <v>0</v>
      </c>
      <c r="G45" s="75">
        <f>'（様式２）活動概要'!BG58</f>
        <v>0</v>
      </c>
      <c r="H45" s="330">
        <f>'（様式２）活動概要'!BO58</f>
        <v>0</v>
      </c>
      <c r="I45" s="330"/>
      <c r="J45" s="331"/>
      <c r="K45" s="332"/>
      <c r="L45" s="332"/>
      <c r="M45" s="332"/>
      <c r="N45" s="332"/>
      <c r="O45" s="332"/>
      <c r="P45" s="332"/>
      <c r="Q45" s="332"/>
      <c r="R45" s="85"/>
      <c r="S45" s="80">
        <f t="shared" si="0"/>
        <v>0</v>
      </c>
      <c r="T45" s="13"/>
      <c r="U45" s="13"/>
      <c r="V45" s="13"/>
      <c r="W45" s="13"/>
      <c r="X45" s="13"/>
      <c r="Y45" s="13"/>
      <c r="Z45" s="13"/>
    </row>
    <row r="46" spans="2:26" ht="78" hidden="1" customHeight="1" outlineLevel="1" x14ac:dyDescent="0.45">
      <c r="B46" s="395"/>
      <c r="C46" s="333"/>
      <c r="D46" s="333"/>
      <c r="E46" s="337"/>
      <c r="F46" s="75">
        <f>'（様式２）活動概要'!BA59</f>
        <v>0</v>
      </c>
      <c r="G46" s="75">
        <f>'（様式２）活動概要'!BG59</f>
        <v>0</v>
      </c>
      <c r="H46" s="330">
        <f>'（様式２）活動概要'!BO59</f>
        <v>0</v>
      </c>
      <c r="I46" s="330"/>
      <c r="J46" s="331"/>
      <c r="K46" s="332"/>
      <c r="L46" s="332"/>
      <c r="M46" s="332"/>
      <c r="N46" s="332"/>
      <c r="O46" s="332"/>
      <c r="P46" s="332"/>
      <c r="Q46" s="332"/>
      <c r="R46" s="85"/>
      <c r="S46" s="80">
        <f t="shared" si="0"/>
        <v>0</v>
      </c>
      <c r="T46" s="13"/>
      <c r="U46" s="13"/>
      <c r="V46" s="13"/>
      <c r="W46" s="13"/>
      <c r="X46" s="13"/>
      <c r="Y46" s="13"/>
      <c r="Z46" s="13"/>
    </row>
    <row r="47" spans="2:26" ht="78" hidden="1" customHeight="1" outlineLevel="1" x14ac:dyDescent="0.45">
      <c r="B47" s="395"/>
      <c r="C47" s="334"/>
      <c r="D47" s="334"/>
      <c r="E47" s="338"/>
      <c r="F47" s="75">
        <f>'（様式２）活動概要'!BA60</f>
        <v>0</v>
      </c>
      <c r="G47" s="75">
        <f>'（様式２）活動概要'!BG60</f>
        <v>0</v>
      </c>
      <c r="H47" s="330">
        <f>'（様式２）活動概要'!BO60</f>
        <v>0</v>
      </c>
      <c r="I47" s="330"/>
      <c r="J47" s="331"/>
      <c r="K47" s="332"/>
      <c r="L47" s="332"/>
      <c r="M47" s="332"/>
      <c r="N47" s="332"/>
      <c r="O47" s="332"/>
      <c r="P47" s="332"/>
      <c r="Q47" s="332"/>
      <c r="R47" s="85"/>
      <c r="S47" s="80">
        <f t="shared" si="0"/>
        <v>0</v>
      </c>
      <c r="T47" s="13"/>
      <c r="U47" s="13"/>
      <c r="V47" s="13"/>
      <c r="W47" s="13"/>
      <c r="X47" s="13"/>
      <c r="Y47" s="13"/>
      <c r="Z47" s="13"/>
    </row>
    <row r="48" spans="2:26" ht="78" hidden="1" customHeight="1" outlineLevel="1" x14ac:dyDescent="0.45">
      <c r="B48" s="395"/>
      <c r="C48" s="333" t="s">
        <v>89</v>
      </c>
      <c r="D48" s="335" t="s">
        <v>167</v>
      </c>
      <c r="E48" s="336">
        <f>SUM(COUNTIF('（様式２）活動概要'!E66:J75,"&lt;&gt;"),COUNTIF('（様式２）活動概要'!M66:R75,"&lt;&gt;"))</f>
        <v>0</v>
      </c>
      <c r="F48" s="75">
        <f>'（様式２）活動概要'!Y66</f>
        <v>0</v>
      </c>
      <c r="G48" s="75">
        <f>'（様式２）活動概要'!AE66</f>
        <v>0</v>
      </c>
      <c r="H48" s="330">
        <f>'（様式２）活動概要'!AM66</f>
        <v>0</v>
      </c>
      <c r="I48" s="330"/>
      <c r="J48" s="343"/>
      <c r="K48" s="344"/>
      <c r="L48" s="344"/>
      <c r="M48" s="344"/>
      <c r="N48" s="344"/>
      <c r="O48" s="344"/>
      <c r="P48" s="344"/>
      <c r="Q48" s="344"/>
      <c r="R48" s="83"/>
      <c r="S48" s="80">
        <f>R48*$E$48</f>
        <v>0</v>
      </c>
      <c r="T48" s="176"/>
      <c r="U48" s="176"/>
      <c r="V48" s="176"/>
      <c r="W48" s="176"/>
      <c r="X48" s="176"/>
      <c r="Y48" s="176"/>
      <c r="Z48" s="176"/>
    </row>
    <row r="49" spans="2:26" ht="78" hidden="1" customHeight="1" outlineLevel="1" x14ac:dyDescent="0.45">
      <c r="B49" s="395"/>
      <c r="C49" s="333"/>
      <c r="D49" s="333"/>
      <c r="E49" s="337"/>
      <c r="F49" s="75">
        <f>'（様式２）活動概要'!Y67</f>
        <v>0</v>
      </c>
      <c r="G49" s="75">
        <f>'（様式２）活動概要'!AE67</f>
        <v>0</v>
      </c>
      <c r="H49" s="330">
        <f>'（様式２）活動概要'!AM67</f>
        <v>0</v>
      </c>
      <c r="I49" s="330"/>
      <c r="J49" s="343"/>
      <c r="K49" s="344"/>
      <c r="L49" s="344"/>
      <c r="M49" s="344"/>
      <c r="N49" s="344"/>
      <c r="O49" s="344"/>
      <c r="P49" s="344"/>
      <c r="Q49" s="344"/>
      <c r="R49" s="83"/>
      <c r="S49" s="80">
        <f t="shared" si="0"/>
        <v>0</v>
      </c>
      <c r="T49" s="13"/>
      <c r="U49" s="13"/>
      <c r="V49" s="13"/>
      <c r="W49" s="13"/>
      <c r="X49" s="13"/>
      <c r="Y49" s="13"/>
      <c r="Z49" s="13"/>
    </row>
    <row r="50" spans="2:26" ht="78" hidden="1" customHeight="1" outlineLevel="1" x14ac:dyDescent="0.45">
      <c r="B50" s="395"/>
      <c r="C50" s="333"/>
      <c r="D50" s="333"/>
      <c r="E50" s="337"/>
      <c r="F50" s="75">
        <f>'（様式２）活動概要'!Y68</f>
        <v>0</v>
      </c>
      <c r="G50" s="75">
        <f>'（様式２）活動概要'!AE68</f>
        <v>0</v>
      </c>
      <c r="H50" s="330">
        <f>'（様式２）活動概要'!AM68</f>
        <v>0</v>
      </c>
      <c r="I50" s="330"/>
      <c r="J50" s="343"/>
      <c r="K50" s="344"/>
      <c r="L50" s="344"/>
      <c r="M50" s="344"/>
      <c r="N50" s="344"/>
      <c r="O50" s="344"/>
      <c r="P50" s="344"/>
      <c r="Q50" s="344"/>
      <c r="R50" s="83"/>
      <c r="S50" s="80">
        <f t="shared" si="0"/>
        <v>0</v>
      </c>
      <c r="T50" s="13"/>
      <c r="U50" s="13"/>
      <c r="V50" s="13"/>
      <c r="W50" s="13"/>
      <c r="X50" s="13"/>
      <c r="Y50" s="13"/>
      <c r="Z50" s="13"/>
    </row>
    <row r="51" spans="2:26" s="29" customFormat="1" ht="78" hidden="1" customHeight="1" outlineLevel="1" x14ac:dyDescent="0.45">
      <c r="B51" s="395"/>
      <c r="C51" s="333"/>
      <c r="D51" s="333"/>
      <c r="E51" s="337"/>
      <c r="F51" s="75">
        <f>'（様式２）活動概要'!Y69</f>
        <v>0</v>
      </c>
      <c r="G51" s="75">
        <f>'（様式２）活動概要'!AE69</f>
        <v>0</v>
      </c>
      <c r="H51" s="330">
        <f>'（様式２）活動概要'!AM69</f>
        <v>0</v>
      </c>
      <c r="I51" s="330"/>
      <c r="J51" s="331"/>
      <c r="K51" s="331"/>
      <c r="L51" s="331"/>
      <c r="M51" s="331"/>
      <c r="N51" s="331"/>
      <c r="O51" s="331"/>
      <c r="P51" s="331"/>
      <c r="Q51" s="331"/>
      <c r="R51" s="84"/>
      <c r="S51" s="80">
        <f t="shared" si="0"/>
        <v>0</v>
      </c>
    </row>
    <row r="52" spans="2:26" s="29" customFormat="1" ht="78" hidden="1" customHeight="1" outlineLevel="1" x14ac:dyDescent="0.45">
      <c r="B52" s="395"/>
      <c r="C52" s="333"/>
      <c r="D52" s="333"/>
      <c r="E52" s="337"/>
      <c r="F52" s="75">
        <f>'（様式２）活動概要'!Y70</f>
        <v>0</v>
      </c>
      <c r="G52" s="75">
        <f>'（様式２）活動概要'!AE70</f>
        <v>0</v>
      </c>
      <c r="H52" s="330">
        <f>'（様式２）活動概要'!AM70</f>
        <v>0</v>
      </c>
      <c r="I52" s="330"/>
      <c r="J52" s="331"/>
      <c r="K52" s="332"/>
      <c r="L52" s="332"/>
      <c r="M52" s="332"/>
      <c r="N52" s="332"/>
      <c r="O52" s="332"/>
      <c r="P52" s="332"/>
      <c r="Q52" s="332"/>
      <c r="R52" s="84"/>
      <c r="S52" s="80">
        <f t="shared" si="0"/>
        <v>0</v>
      </c>
    </row>
    <row r="53" spans="2:26" ht="78" hidden="1" customHeight="1" outlineLevel="1" x14ac:dyDescent="0.45">
      <c r="B53" s="395"/>
      <c r="C53" s="333"/>
      <c r="D53" s="335" t="s">
        <v>174</v>
      </c>
      <c r="E53" s="337"/>
      <c r="F53" s="75">
        <f>'（様式２）活動概要'!BA66</f>
        <v>0</v>
      </c>
      <c r="G53" s="75">
        <f>'（様式２）活動概要'!BG66</f>
        <v>0</v>
      </c>
      <c r="H53" s="330">
        <f>'（様式２）活動概要'!BO66</f>
        <v>0</v>
      </c>
      <c r="I53" s="330"/>
      <c r="J53" s="331"/>
      <c r="K53" s="332"/>
      <c r="L53" s="332"/>
      <c r="M53" s="332"/>
      <c r="N53" s="332"/>
      <c r="O53" s="332"/>
      <c r="P53" s="332"/>
      <c r="Q53" s="332"/>
      <c r="R53" s="85"/>
      <c r="S53" s="80">
        <f t="shared" si="0"/>
        <v>0</v>
      </c>
      <c r="T53" s="13"/>
      <c r="U53" s="13"/>
      <c r="V53" s="13"/>
      <c r="W53" s="13"/>
      <c r="X53" s="13"/>
      <c r="Y53" s="13"/>
      <c r="Z53" s="13"/>
    </row>
    <row r="54" spans="2:26" ht="78" hidden="1" customHeight="1" outlineLevel="1" x14ac:dyDescent="0.45">
      <c r="B54" s="395"/>
      <c r="C54" s="333"/>
      <c r="D54" s="333"/>
      <c r="E54" s="337"/>
      <c r="F54" s="75">
        <f>'（様式２）活動概要'!BA67</f>
        <v>0</v>
      </c>
      <c r="G54" s="75">
        <f>'（様式２）活動概要'!BG67</f>
        <v>0</v>
      </c>
      <c r="H54" s="330">
        <f>'（様式２）活動概要'!BO67</f>
        <v>0</v>
      </c>
      <c r="I54" s="330"/>
      <c r="J54" s="331"/>
      <c r="K54" s="332"/>
      <c r="L54" s="332"/>
      <c r="M54" s="332"/>
      <c r="N54" s="332"/>
      <c r="O54" s="332"/>
      <c r="P54" s="332"/>
      <c r="Q54" s="332"/>
      <c r="R54" s="85"/>
      <c r="S54" s="80">
        <f t="shared" si="0"/>
        <v>0</v>
      </c>
      <c r="T54" s="13"/>
      <c r="U54" s="13"/>
      <c r="V54" s="13"/>
      <c r="W54" s="13"/>
      <c r="X54" s="13"/>
      <c r="Y54" s="13"/>
      <c r="Z54" s="13"/>
    </row>
    <row r="55" spans="2:26" ht="78" hidden="1" customHeight="1" outlineLevel="1" x14ac:dyDescent="0.45">
      <c r="B55" s="395"/>
      <c r="C55" s="333"/>
      <c r="D55" s="333"/>
      <c r="E55" s="337"/>
      <c r="F55" s="75">
        <f>'（様式２）活動概要'!BA68</f>
        <v>0</v>
      </c>
      <c r="G55" s="75">
        <f>'（様式２）活動概要'!BG68</f>
        <v>0</v>
      </c>
      <c r="H55" s="330">
        <f>'（様式２）活動概要'!BO68</f>
        <v>0</v>
      </c>
      <c r="I55" s="330"/>
      <c r="J55" s="331"/>
      <c r="K55" s="332"/>
      <c r="L55" s="332"/>
      <c r="M55" s="332"/>
      <c r="N55" s="332"/>
      <c r="O55" s="332"/>
      <c r="P55" s="332"/>
      <c r="Q55" s="332"/>
      <c r="R55" s="85"/>
      <c r="S55" s="80">
        <f t="shared" si="0"/>
        <v>0</v>
      </c>
      <c r="T55" s="13"/>
      <c r="U55" s="13"/>
      <c r="V55" s="13"/>
      <c r="W55" s="13"/>
      <c r="X55" s="13"/>
      <c r="Y55" s="13"/>
      <c r="Z55" s="13"/>
    </row>
    <row r="56" spans="2:26" ht="78" hidden="1" customHeight="1" outlineLevel="1" x14ac:dyDescent="0.45">
      <c r="B56" s="395"/>
      <c r="C56" s="333"/>
      <c r="D56" s="333"/>
      <c r="E56" s="337"/>
      <c r="F56" s="75">
        <f>'（様式２）活動概要'!BA69</f>
        <v>0</v>
      </c>
      <c r="G56" s="75">
        <f>'（様式２）活動概要'!BG69</f>
        <v>0</v>
      </c>
      <c r="H56" s="330">
        <f>'（様式２）活動概要'!BO69</f>
        <v>0</v>
      </c>
      <c r="I56" s="330"/>
      <c r="J56" s="331"/>
      <c r="K56" s="332"/>
      <c r="L56" s="332"/>
      <c r="M56" s="332"/>
      <c r="N56" s="332"/>
      <c r="O56" s="332"/>
      <c r="P56" s="332"/>
      <c r="Q56" s="332"/>
      <c r="R56" s="85"/>
      <c r="S56" s="80">
        <f t="shared" si="0"/>
        <v>0</v>
      </c>
      <c r="T56" s="13"/>
      <c r="U56" s="13"/>
      <c r="V56" s="13"/>
      <c r="W56" s="13"/>
      <c r="X56" s="13"/>
      <c r="Y56" s="13"/>
      <c r="Z56" s="13"/>
    </row>
    <row r="57" spans="2:26" ht="78" hidden="1" customHeight="1" outlineLevel="1" x14ac:dyDescent="0.45">
      <c r="B57" s="395"/>
      <c r="C57" s="334"/>
      <c r="D57" s="334"/>
      <c r="E57" s="338"/>
      <c r="F57" s="75">
        <f>'（様式２）活動概要'!BA70</f>
        <v>0</v>
      </c>
      <c r="G57" s="75">
        <f>'（様式２）活動概要'!BG70</f>
        <v>0</v>
      </c>
      <c r="H57" s="330">
        <f>'（様式２）活動概要'!BO70</f>
        <v>0</v>
      </c>
      <c r="I57" s="330"/>
      <c r="J57" s="331"/>
      <c r="K57" s="332"/>
      <c r="L57" s="332"/>
      <c r="M57" s="332"/>
      <c r="N57" s="332"/>
      <c r="O57" s="332"/>
      <c r="P57" s="332"/>
      <c r="Q57" s="332"/>
      <c r="R57" s="85"/>
      <c r="S57" s="80">
        <f t="shared" si="0"/>
        <v>0</v>
      </c>
      <c r="T57" s="13"/>
      <c r="U57" s="13"/>
      <c r="V57" s="13"/>
      <c r="W57" s="13"/>
      <c r="X57" s="13"/>
      <c r="Y57" s="13"/>
      <c r="Z57" s="13"/>
    </row>
    <row r="58" spans="2:26" ht="33.6" customHeight="1" collapsed="1" x14ac:dyDescent="0.45">
      <c r="B58" s="395"/>
      <c r="C58" s="326" t="s">
        <v>175</v>
      </c>
      <c r="D58" s="328" t="s">
        <v>162</v>
      </c>
      <c r="E58" s="326" t="s">
        <v>163</v>
      </c>
      <c r="F58" s="91" t="s">
        <v>101</v>
      </c>
      <c r="G58" s="90" t="s">
        <v>102</v>
      </c>
      <c r="H58" s="90" t="s">
        <v>103</v>
      </c>
      <c r="I58" s="90"/>
      <c r="J58" s="91" t="s">
        <v>164</v>
      </c>
      <c r="K58" s="91"/>
      <c r="L58" s="91"/>
      <c r="M58" s="91"/>
      <c r="N58" s="91"/>
      <c r="O58" s="91"/>
      <c r="P58" s="91"/>
      <c r="Q58" s="91"/>
      <c r="R58" s="339" t="s">
        <v>165</v>
      </c>
      <c r="S58" s="341"/>
      <c r="T58" s="13"/>
      <c r="U58" s="13"/>
      <c r="V58" s="13"/>
      <c r="W58" s="13"/>
      <c r="X58" s="13"/>
      <c r="Y58" s="13"/>
      <c r="Z58" s="13"/>
    </row>
    <row r="59" spans="2:26" ht="35.4" customHeight="1" x14ac:dyDescent="0.45">
      <c r="B59" s="395"/>
      <c r="C59" s="327"/>
      <c r="D59" s="329"/>
      <c r="E59" s="326"/>
      <c r="F59" s="91"/>
      <c r="G59" s="90"/>
      <c r="H59" s="90"/>
      <c r="I59" s="90"/>
      <c r="J59" s="91"/>
      <c r="K59" s="91"/>
      <c r="L59" s="91"/>
      <c r="M59" s="91"/>
      <c r="N59" s="91"/>
      <c r="O59" s="91"/>
      <c r="P59" s="91"/>
      <c r="Q59" s="91"/>
      <c r="R59" s="340"/>
      <c r="S59" s="342"/>
      <c r="T59" s="13"/>
      <c r="U59" s="13"/>
      <c r="V59" s="13"/>
      <c r="W59" s="13"/>
      <c r="X59" s="13"/>
      <c r="Y59" s="13"/>
      <c r="Z59" s="13"/>
    </row>
    <row r="60" spans="2:26" ht="78" hidden="1" customHeight="1" outlineLevel="1" x14ac:dyDescent="0.45">
      <c r="B60" s="395"/>
      <c r="C60" s="333" t="s">
        <v>91</v>
      </c>
      <c r="D60" s="335" t="s">
        <v>167</v>
      </c>
      <c r="E60" s="336">
        <f>SUM(COUNTIF('（様式２）活動概要'!E76:J85,"&lt;&gt;"),COUNTIF('（様式２）活動概要'!M76:R85,"&lt;&gt;"))</f>
        <v>0</v>
      </c>
      <c r="F60" s="75">
        <f>'（様式２）活動概要'!Y76</f>
        <v>0</v>
      </c>
      <c r="G60" s="75">
        <f>'（様式２）活動概要'!AE76</f>
        <v>0</v>
      </c>
      <c r="H60" s="330">
        <f>'（様式２）活動概要'!AM76</f>
        <v>0</v>
      </c>
      <c r="I60" s="330"/>
      <c r="J60" s="343"/>
      <c r="K60" s="344"/>
      <c r="L60" s="344"/>
      <c r="M60" s="344"/>
      <c r="N60" s="344"/>
      <c r="O60" s="344"/>
      <c r="P60" s="344"/>
      <c r="Q60" s="344"/>
      <c r="R60" s="83"/>
      <c r="S60" s="80">
        <f>R27*$E$60</f>
        <v>0</v>
      </c>
      <c r="T60" s="176"/>
      <c r="U60" s="176"/>
      <c r="V60" s="176"/>
      <c r="W60" s="176"/>
      <c r="X60" s="176"/>
      <c r="Y60" s="176"/>
      <c r="Z60" s="176"/>
    </row>
    <row r="61" spans="2:26" ht="78" hidden="1" customHeight="1" outlineLevel="1" x14ac:dyDescent="0.45">
      <c r="B61" s="395"/>
      <c r="C61" s="333"/>
      <c r="D61" s="333"/>
      <c r="E61" s="337"/>
      <c r="F61" s="75">
        <f>'（様式２）活動概要'!Y77</f>
        <v>0</v>
      </c>
      <c r="G61" s="75">
        <f>'（様式２）活動概要'!AE77</f>
        <v>0</v>
      </c>
      <c r="H61" s="330">
        <f>'（様式２）活動概要'!AM77</f>
        <v>0</v>
      </c>
      <c r="I61" s="330"/>
      <c r="J61" s="343"/>
      <c r="K61" s="344"/>
      <c r="L61" s="344"/>
      <c r="M61" s="344"/>
      <c r="N61" s="344"/>
      <c r="O61" s="344"/>
      <c r="P61" s="344"/>
      <c r="Q61" s="344"/>
      <c r="R61" s="83"/>
      <c r="S61" s="80">
        <f t="shared" ref="S61:S69" si="2">R28*$E$60</f>
        <v>0</v>
      </c>
      <c r="T61" s="13"/>
      <c r="U61" s="13"/>
      <c r="V61" s="13"/>
      <c r="W61" s="13"/>
      <c r="X61" s="13"/>
      <c r="Y61" s="13"/>
      <c r="Z61" s="13"/>
    </row>
    <row r="62" spans="2:26" ht="78" hidden="1" customHeight="1" outlineLevel="1" x14ac:dyDescent="0.45">
      <c r="B62" s="395"/>
      <c r="C62" s="333"/>
      <c r="D62" s="333"/>
      <c r="E62" s="337"/>
      <c r="F62" s="75" t="str">
        <f>'（様式２）活動概要'!Y78</f>
        <v>移動手段</v>
      </c>
      <c r="G62" s="75" t="str">
        <f>'（様式２）活動概要'!AE78</f>
        <v>出発地</v>
      </c>
      <c r="H62" s="330" t="str">
        <f>'（様式２）活動概要'!AM78</f>
        <v>到着地</v>
      </c>
      <c r="I62" s="330"/>
      <c r="J62" s="343"/>
      <c r="K62" s="344"/>
      <c r="L62" s="344"/>
      <c r="M62" s="344"/>
      <c r="N62" s="344"/>
      <c r="O62" s="344"/>
      <c r="P62" s="344"/>
      <c r="Q62" s="344"/>
      <c r="R62" s="83"/>
      <c r="S62" s="80">
        <f t="shared" si="2"/>
        <v>0</v>
      </c>
      <c r="T62" s="13"/>
      <c r="U62" s="13"/>
      <c r="V62" s="13"/>
      <c r="W62" s="13"/>
      <c r="X62" s="13"/>
      <c r="Y62" s="13"/>
      <c r="Z62" s="13"/>
    </row>
    <row r="63" spans="2:26" s="29" customFormat="1" ht="78" hidden="1" customHeight="1" outlineLevel="1" x14ac:dyDescent="0.45">
      <c r="B63" s="395"/>
      <c r="C63" s="333"/>
      <c r="D63" s="333"/>
      <c r="E63" s="337"/>
      <c r="F63" s="75">
        <f>'（様式２）活動概要'!Y79</f>
        <v>0</v>
      </c>
      <c r="G63" s="75">
        <f>'（様式２）活動概要'!AE79</f>
        <v>0</v>
      </c>
      <c r="H63" s="330">
        <f>'（様式２）活動概要'!AM79</f>
        <v>0</v>
      </c>
      <c r="I63" s="330"/>
      <c r="J63" s="331"/>
      <c r="K63" s="331"/>
      <c r="L63" s="331"/>
      <c r="M63" s="331"/>
      <c r="N63" s="331"/>
      <c r="O63" s="331"/>
      <c r="P63" s="331"/>
      <c r="Q63" s="331"/>
      <c r="R63" s="84"/>
      <c r="S63" s="80">
        <f t="shared" si="2"/>
        <v>0</v>
      </c>
    </row>
    <row r="64" spans="2:26" s="29" customFormat="1" ht="78" hidden="1" customHeight="1" outlineLevel="1" x14ac:dyDescent="0.45">
      <c r="B64" s="395"/>
      <c r="C64" s="333"/>
      <c r="D64" s="333"/>
      <c r="E64" s="337"/>
      <c r="F64" s="75">
        <f>'（様式２）活動概要'!Y80</f>
        <v>0</v>
      </c>
      <c r="G64" s="75">
        <f>'（様式２）活動概要'!AE80</f>
        <v>0</v>
      </c>
      <c r="H64" s="330">
        <f>'（様式２）活動概要'!AM80</f>
        <v>0</v>
      </c>
      <c r="I64" s="330"/>
      <c r="J64" s="331"/>
      <c r="K64" s="332"/>
      <c r="L64" s="332"/>
      <c r="M64" s="332"/>
      <c r="N64" s="332"/>
      <c r="O64" s="332"/>
      <c r="P64" s="332"/>
      <c r="Q64" s="332"/>
      <c r="R64" s="84"/>
      <c r="S64" s="80">
        <f t="shared" si="2"/>
        <v>0</v>
      </c>
    </row>
    <row r="65" spans="2:26" ht="78" hidden="1" customHeight="1" outlineLevel="1" x14ac:dyDescent="0.45">
      <c r="B65" s="395"/>
      <c r="C65" s="333"/>
      <c r="D65" s="335" t="s">
        <v>174</v>
      </c>
      <c r="E65" s="337"/>
      <c r="F65" s="75">
        <f>'（様式２）活動概要'!BA76</f>
        <v>0</v>
      </c>
      <c r="G65" s="75">
        <f>'（様式２）活動概要'!BG76</f>
        <v>0</v>
      </c>
      <c r="H65" s="330">
        <f>'（様式２）活動概要'!BO76</f>
        <v>0</v>
      </c>
      <c r="I65" s="330"/>
      <c r="J65" s="331"/>
      <c r="K65" s="332"/>
      <c r="L65" s="332"/>
      <c r="M65" s="332"/>
      <c r="N65" s="332"/>
      <c r="O65" s="332"/>
      <c r="P65" s="332"/>
      <c r="Q65" s="332"/>
      <c r="R65" s="85"/>
      <c r="S65" s="80">
        <f t="shared" si="2"/>
        <v>0</v>
      </c>
      <c r="T65" s="13"/>
      <c r="U65" s="13"/>
      <c r="V65" s="13"/>
      <c r="W65" s="13"/>
      <c r="X65" s="13"/>
      <c r="Y65" s="13"/>
      <c r="Z65" s="13"/>
    </row>
    <row r="66" spans="2:26" ht="78" hidden="1" customHeight="1" outlineLevel="1" x14ac:dyDescent="0.45">
      <c r="B66" s="395"/>
      <c r="C66" s="333"/>
      <c r="D66" s="333"/>
      <c r="E66" s="337"/>
      <c r="F66" s="75">
        <f>'（様式２）活動概要'!BA77</f>
        <v>0</v>
      </c>
      <c r="G66" s="75">
        <f>'（様式２）活動概要'!BG77</f>
        <v>0</v>
      </c>
      <c r="H66" s="330">
        <f>'（様式２）活動概要'!BO77</f>
        <v>0</v>
      </c>
      <c r="I66" s="330"/>
      <c r="J66" s="331"/>
      <c r="K66" s="332"/>
      <c r="L66" s="332"/>
      <c r="M66" s="332"/>
      <c r="N66" s="332"/>
      <c r="O66" s="332"/>
      <c r="P66" s="332"/>
      <c r="Q66" s="332"/>
      <c r="R66" s="85"/>
      <c r="S66" s="80">
        <f t="shared" si="2"/>
        <v>0</v>
      </c>
      <c r="T66" s="13"/>
      <c r="U66" s="13"/>
      <c r="V66" s="13"/>
      <c r="W66" s="13"/>
      <c r="X66" s="13"/>
      <c r="Y66" s="13"/>
      <c r="Z66" s="13"/>
    </row>
    <row r="67" spans="2:26" ht="78" hidden="1" customHeight="1" outlineLevel="1" x14ac:dyDescent="0.45">
      <c r="B67" s="395"/>
      <c r="C67" s="333"/>
      <c r="D67" s="333"/>
      <c r="E67" s="337"/>
      <c r="F67" s="75" t="str">
        <f>'（様式２）活動概要'!BA78</f>
        <v>移動手段</v>
      </c>
      <c r="G67" s="75" t="str">
        <f>'（様式２）活動概要'!BG78</f>
        <v>出発地</v>
      </c>
      <c r="H67" s="330" t="str">
        <f>'（様式２）活動概要'!BO78</f>
        <v>到着地</v>
      </c>
      <c r="I67" s="330"/>
      <c r="J67" s="331"/>
      <c r="K67" s="332"/>
      <c r="L67" s="332"/>
      <c r="M67" s="332"/>
      <c r="N67" s="332"/>
      <c r="O67" s="332"/>
      <c r="P67" s="332"/>
      <c r="Q67" s="332"/>
      <c r="R67" s="85"/>
      <c r="S67" s="80">
        <f t="shared" si="2"/>
        <v>0</v>
      </c>
      <c r="T67" s="13"/>
      <c r="U67" s="13"/>
      <c r="V67" s="13"/>
      <c r="W67" s="13"/>
      <c r="X67" s="13"/>
      <c r="Y67" s="13"/>
      <c r="Z67" s="13"/>
    </row>
    <row r="68" spans="2:26" ht="78" hidden="1" customHeight="1" outlineLevel="1" x14ac:dyDescent="0.45">
      <c r="B68" s="395"/>
      <c r="C68" s="333"/>
      <c r="D68" s="333"/>
      <c r="E68" s="337"/>
      <c r="F68" s="75">
        <f>'（様式２）活動概要'!BA79</f>
        <v>0</v>
      </c>
      <c r="G68" s="75">
        <f>'（様式２）活動概要'!BG79</f>
        <v>0</v>
      </c>
      <c r="H68" s="330">
        <f>'（様式２）活動概要'!BO79</f>
        <v>0</v>
      </c>
      <c r="I68" s="330"/>
      <c r="J68" s="331"/>
      <c r="K68" s="332"/>
      <c r="L68" s="332"/>
      <c r="M68" s="332"/>
      <c r="N68" s="332"/>
      <c r="O68" s="332"/>
      <c r="P68" s="332"/>
      <c r="Q68" s="332"/>
      <c r="R68" s="85"/>
      <c r="S68" s="80">
        <f t="shared" si="2"/>
        <v>0</v>
      </c>
      <c r="T68" s="13"/>
      <c r="U68" s="13"/>
      <c r="V68" s="13"/>
      <c r="W68" s="13"/>
      <c r="X68" s="13"/>
      <c r="Y68" s="13"/>
      <c r="Z68" s="13"/>
    </row>
    <row r="69" spans="2:26" ht="78" hidden="1" customHeight="1" outlineLevel="1" x14ac:dyDescent="0.45">
      <c r="B69" s="395"/>
      <c r="C69" s="334"/>
      <c r="D69" s="334"/>
      <c r="E69" s="338"/>
      <c r="F69" s="75">
        <f>'（様式２）活動概要'!BA80</f>
        <v>0</v>
      </c>
      <c r="G69" s="75">
        <f>'（様式２）活動概要'!BG80</f>
        <v>0</v>
      </c>
      <c r="H69" s="330">
        <f>'（様式２）活動概要'!BO80</f>
        <v>0</v>
      </c>
      <c r="I69" s="330"/>
      <c r="J69" s="331"/>
      <c r="K69" s="332"/>
      <c r="L69" s="332"/>
      <c r="M69" s="332"/>
      <c r="N69" s="332"/>
      <c r="O69" s="332"/>
      <c r="P69" s="332"/>
      <c r="Q69" s="332"/>
      <c r="R69" s="85"/>
      <c r="S69" s="80">
        <f t="shared" si="2"/>
        <v>0</v>
      </c>
      <c r="T69" s="13"/>
      <c r="U69" s="13"/>
      <c r="V69" s="13"/>
      <c r="W69" s="13"/>
      <c r="X69" s="13"/>
      <c r="Y69" s="13"/>
      <c r="Z69" s="13"/>
    </row>
    <row r="70" spans="2:26" ht="78" hidden="1" customHeight="1" outlineLevel="1" x14ac:dyDescent="0.45">
      <c r="B70" s="395"/>
      <c r="C70" s="333" t="s">
        <v>109</v>
      </c>
      <c r="D70" s="335" t="s">
        <v>167</v>
      </c>
      <c r="E70" s="336">
        <f>SUM(COUNTIF('（様式２）活動概要'!E86:J95,"&lt;&gt;"),COUNTIF('（様式２）活動概要'!M86:R95,"&lt;&gt;"))</f>
        <v>0</v>
      </c>
      <c r="F70" s="75">
        <f>'（様式２）活動概要'!Y86</f>
        <v>0</v>
      </c>
      <c r="G70" s="75">
        <f>'（様式２）活動概要'!AE86</f>
        <v>0</v>
      </c>
      <c r="H70" s="330">
        <f>'（様式２）活動概要'!AM86</f>
        <v>0</v>
      </c>
      <c r="I70" s="330"/>
      <c r="J70" s="343"/>
      <c r="K70" s="344"/>
      <c r="L70" s="344"/>
      <c r="M70" s="344"/>
      <c r="N70" s="344"/>
      <c r="O70" s="344"/>
      <c r="P70" s="344"/>
      <c r="Q70" s="344"/>
      <c r="R70" s="83"/>
      <c r="S70" s="80">
        <f>R27*$E$70</f>
        <v>0</v>
      </c>
      <c r="T70" s="176"/>
      <c r="U70" s="176"/>
      <c r="V70" s="176"/>
      <c r="W70" s="176"/>
      <c r="X70" s="176"/>
      <c r="Y70" s="176"/>
      <c r="Z70" s="176"/>
    </row>
    <row r="71" spans="2:26" ht="78" hidden="1" customHeight="1" outlineLevel="1" x14ac:dyDescent="0.45">
      <c r="B71" s="395"/>
      <c r="C71" s="333"/>
      <c r="D71" s="333"/>
      <c r="E71" s="337"/>
      <c r="F71" s="75">
        <f>'（様式２）活動概要'!Y87</f>
        <v>0</v>
      </c>
      <c r="G71" s="75">
        <f>'（様式２）活動概要'!AE87</f>
        <v>0</v>
      </c>
      <c r="H71" s="330">
        <f>'（様式２）活動概要'!AM87</f>
        <v>0</v>
      </c>
      <c r="I71" s="330"/>
      <c r="J71" s="343"/>
      <c r="K71" s="344"/>
      <c r="L71" s="344"/>
      <c r="M71" s="344"/>
      <c r="N71" s="344"/>
      <c r="O71" s="344"/>
      <c r="P71" s="344"/>
      <c r="Q71" s="344"/>
      <c r="R71" s="83"/>
      <c r="S71" s="80">
        <f t="shared" ref="S71:S79" si="3">R28*$E$70</f>
        <v>0</v>
      </c>
      <c r="T71" s="13"/>
      <c r="U71" s="13"/>
      <c r="V71" s="13"/>
      <c r="W71" s="13"/>
      <c r="X71" s="13"/>
      <c r="Y71" s="13"/>
      <c r="Z71" s="13"/>
    </row>
    <row r="72" spans="2:26" ht="78" hidden="1" customHeight="1" outlineLevel="1" x14ac:dyDescent="0.45">
      <c r="B72" s="395"/>
      <c r="C72" s="333"/>
      <c r="D72" s="333"/>
      <c r="E72" s="337"/>
      <c r="F72" s="75">
        <f>'（様式２）活動概要'!Y88</f>
        <v>0</v>
      </c>
      <c r="G72" s="75">
        <f>'（様式２）活動概要'!AE88</f>
        <v>0</v>
      </c>
      <c r="H72" s="330">
        <f>'（様式２）活動概要'!AM88</f>
        <v>0</v>
      </c>
      <c r="I72" s="330"/>
      <c r="J72" s="343"/>
      <c r="K72" s="344"/>
      <c r="L72" s="344"/>
      <c r="M72" s="344"/>
      <c r="N72" s="344"/>
      <c r="O72" s="344"/>
      <c r="P72" s="344"/>
      <c r="Q72" s="344"/>
      <c r="R72" s="83"/>
      <c r="S72" s="80">
        <f t="shared" si="3"/>
        <v>0</v>
      </c>
      <c r="T72" s="13"/>
      <c r="U72" s="13"/>
      <c r="V72" s="13"/>
      <c r="W72" s="13"/>
      <c r="X72" s="13"/>
      <c r="Y72" s="13"/>
      <c r="Z72" s="13"/>
    </row>
    <row r="73" spans="2:26" s="29" customFormat="1" ht="78" hidden="1" customHeight="1" outlineLevel="1" x14ac:dyDescent="0.45">
      <c r="B73" s="395"/>
      <c r="C73" s="333"/>
      <c r="D73" s="333"/>
      <c r="E73" s="337"/>
      <c r="F73" s="75">
        <f>'（様式２）活動概要'!Y89</f>
        <v>0</v>
      </c>
      <c r="G73" s="75">
        <f>'（様式２）活動概要'!AE89</f>
        <v>0</v>
      </c>
      <c r="H73" s="330">
        <f>'（様式２）活動概要'!AM89</f>
        <v>0</v>
      </c>
      <c r="I73" s="330"/>
      <c r="J73" s="331"/>
      <c r="K73" s="331"/>
      <c r="L73" s="331"/>
      <c r="M73" s="331"/>
      <c r="N73" s="331"/>
      <c r="O73" s="331"/>
      <c r="P73" s="331"/>
      <c r="Q73" s="331"/>
      <c r="R73" s="84"/>
      <c r="S73" s="80">
        <f t="shared" si="3"/>
        <v>0</v>
      </c>
    </row>
    <row r="74" spans="2:26" s="29" customFormat="1" ht="78" hidden="1" customHeight="1" outlineLevel="1" x14ac:dyDescent="0.45">
      <c r="B74" s="395"/>
      <c r="C74" s="333"/>
      <c r="D74" s="333"/>
      <c r="E74" s="337"/>
      <c r="F74" s="75">
        <f>'（様式２）活動概要'!Y90</f>
        <v>0</v>
      </c>
      <c r="G74" s="75">
        <f>'（様式２）活動概要'!AE90</f>
        <v>0</v>
      </c>
      <c r="H74" s="330">
        <f>'（様式２）活動概要'!AM90</f>
        <v>0</v>
      </c>
      <c r="I74" s="330"/>
      <c r="J74" s="331"/>
      <c r="K74" s="332"/>
      <c r="L74" s="332"/>
      <c r="M74" s="332"/>
      <c r="N74" s="332"/>
      <c r="O74" s="332"/>
      <c r="P74" s="332"/>
      <c r="Q74" s="332"/>
      <c r="R74" s="84"/>
      <c r="S74" s="80">
        <f t="shared" si="3"/>
        <v>0</v>
      </c>
    </row>
    <row r="75" spans="2:26" ht="78" hidden="1" customHeight="1" outlineLevel="1" x14ac:dyDescent="0.45">
      <c r="B75" s="395"/>
      <c r="C75" s="333"/>
      <c r="D75" s="335" t="s">
        <v>174</v>
      </c>
      <c r="E75" s="337"/>
      <c r="F75" s="75">
        <f>'（様式２）活動概要'!BA86</f>
        <v>0</v>
      </c>
      <c r="G75" s="75">
        <f>'（様式２）活動概要'!BG86</f>
        <v>0</v>
      </c>
      <c r="H75" s="330">
        <f>'（様式２）活動概要'!BO86</f>
        <v>0</v>
      </c>
      <c r="I75" s="330"/>
      <c r="J75" s="331"/>
      <c r="K75" s="332"/>
      <c r="L75" s="332"/>
      <c r="M75" s="332"/>
      <c r="N75" s="332"/>
      <c r="O75" s="332"/>
      <c r="P75" s="332"/>
      <c r="Q75" s="332"/>
      <c r="R75" s="85"/>
      <c r="S75" s="80">
        <f t="shared" si="3"/>
        <v>0</v>
      </c>
      <c r="T75" s="13"/>
      <c r="U75" s="13"/>
      <c r="V75" s="13"/>
      <c r="W75" s="13"/>
      <c r="X75" s="13"/>
      <c r="Y75" s="13"/>
      <c r="Z75" s="13"/>
    </row>
    <row r="76" spans="2:26" ht="78" hidden="1" customHeight="1" outlineLevel="1" x14ac:dyDescent="0.45">
      <c r="B76" s="395"/>
      <c r="C76" s="333"/>
      <c r="D76" s="333"/>
      <c r="E76" s="337"/>
      <c r="F76" s="75">
        <f>'（様式２）活動概要'!BA87</f>
        <v>0</v>
      </c>
      <c r="G76" s="75">
        <f>'（様式２）活動概要'!BG87</f>
        <v>0</v>
      </c>
      <c r="H76" s="330">
        <f>'（様式２）活動概要'!BO87</f>
        <v>0</v>
      </c>
      <c r="I76" s="330"/>
      <c r="J76" s="331"/>
      <c r="K76" s="332"/>
      <c r="L76" s="332"/>
      <c r="M76" s="332"/>
      <c r="N76" s="332"/>
      <c r="O76" s="332"/>
      <c r="P76" s="332"/>
      <c r="Q76" s="332"/>
      <c r="R76" s="85"/>
      <c r="S76" s="80">
        <f t="shared" si="3"/>
        <v>0</v>
      </c>
      <c r="T76" s="13"/>
      <c r="U76" s="13"/>
      <c r="V76" s="13"/>
      <c r="W76" s="13"/>
      <c r="X76" s="13"/>
      <c r="Y76" s="13"/>
      <c r="Z76" s="13"/>
    </row>
    <row r="77" spans="2:26" ht="78" hidden="1" customHeight="1" outlineLevel="1" x14ac:dyDescent="0.45">
      <c r="B77" s="395"/>
      <c r="C77" s="333"/>
      <c r="D77" s="333"/>
      <c r="E77" s="337"/>
      <c r="F77" s="75">
        <f>'（様式２）活動概要'!BA88</f>
        <v>0</v>
      </c>
      <c r="G77" s="75">
        <f>'（様式２）活動概要'!BG88</f>
        <v>0</v>
      </c>
      <c r="H77" s="330">
        <f>'（様式２）活動概要'!BO88</f>
        <v>0</v>
      </c>
      <c r="I77" s="330"/>
      <c r="J77" s="331"/>
      <c r="K77" s="332"/>
      <c r="L77" s="332"/>
      <c r="M77" s="332"/>
      <c r="N77" s="332"/>
      <c r="O77" s="332"/>
      <c r="P77" s="332"/>
      <c r="Q77" s="332"/>
      <c r="R77" s="85"/>
      <c r="S77" s="80">
        <f t="shared" si="3"/>
        <v>0</v>
      </c>
      <c r="T77" s="13"/>
      <c r="U77" s="13"/>
      <c r="V77" s="13"/>
      <c r="W77" s="13"/>
      <c r="X77" s="13"/>
      <c r="Y77" s="13"/>
      <c r="Z77" s="13"/>
    </row>
    <row r="78" spans="2:26" ht="78" hidden="1" customHeight="1" outlineLevel="1" x14ac:dyDescent="0.45">
      <c r="B78" s="395"/>
      <c r="C78" s="333"/>
      <c r="D78" s="333"/>
      <c r="E78" s="337"/>
      <c r="F78" s="75">
        <f>'（様式２）活動概要'!BA89</f>
        <v>0</v>
      </c>
      <c r="G78" s="75">
        <f>'（様式２）活動概要'!BG89</f>
        <v>0</v>
      </c>
      <c r="H78" s="330">
        <f>'（様式２）活動概要'!BO89</f>
        <v>0</v>
      </c>
      <c r="I78" s="330"/>
      <c r="J78" s="331"/>
      <c r="K78" s="332"/>
      <c r="L78" s="332"/>
      <c r="M78" s="332"/>
      <c r="N78" s="332"/>
      <c r="O78" s="332"/>
      <c r="P78" s="332"/>
      <c r="Q78" s="332"/>
      <c r="R78" s="85"/>
      <c r="S78" s="80">
        <f t="shared" si="3"/>
        <v>0</v>
      </c>
      <c r="T78" s="13"/>
      <c r="U78" s="13"/>
      <c r="V78" s="13"/>
      <c r="W78" s="13"/>
      <c r="X78" s="13"/>
      <c r="Y78" s="13"/>
      <c r="Z78" s="13"/>
    </row>
    <row r="79" spans="2:26" ht="78" hidden="1" customHeight="1" outlineLevel="1" x14ac:dyDescent="0.45">
      <c r="B79" s="395"/>
      <c r="C79" s="334"/>
      <c r="D79" s="334"/>
      <c r="E79" s="338"/>
      <c r="F79" s="75">
        <f>'（様式２）活動概要'!BA90</f>
        <v>0</v>
      </c>
      <c r="G79" s="75">
        <f>'（様式２）活動概要'!BG90</f>
        <v>0</v>
      </c>
      <c r="H79" s="330">
        <f>'（様式２）活動概要'!BO90</f>
        <v>0</v>
      </c>
      <c r="I79" s="330"/>
      <c r="J79" s="331"/>
      <c r="K79" s="332"/>
      <c r="L79" s="332"/>
      <c r="M79" s="332"/>
      <c r="N79" s="332"/>
      <c r="O79" s="332"/>
      <c r="P79" s="332"/>
      <c r="Q79" s="332"/>
      <c r="R79" s="85"/>
      <c r="S79" s="80">
        <f t="shared" si="3"/>
        <v>0</v>
      </c>
      <c r="T79" s="13"/>
      <c r="U79" s="13"/>
      <c r="V79" s="13"/>
      <c r="W79" s="13"/>
      <c r="X79" s="13"/>
      <c r="Y79" s="13"/>
      <c r="Z79" s="13"/>
    </row>
    <row r="80" spans="2:26" ht="78" hidden="1" customHeight="1" outlineLevel="1" x14ac:dyDescent="0.45">
      <c r="B80" s="395"/>
      <c r="C80" s="333" t="s">
        <v>110</v>
      </c>
      <c r="D80" s="335" t="s">
        <v>167</v>
      </c>
      <c r="E80" s="336">
        <f>SUM(COUNTIF('（様式２）活動概要'!E96:J105,"&lt;&gt;"),COUNTIF('（様式２）活動概要'!M96:R105,"&lt;&gt;"))</f>
        <v>0</v>
      </c>
      <c r="F80" s="75">
        <f>'（様式２）活動概要'!Y96</f>
        <v>0</v>
      </c>
      <c r="G80" s="75">
        <f>'（様式２）活動概要'!AE96</f>
        <v>0</v>
      </c>
      <c r="H80" s="330">
        <f>'（様式２）活動概要'!AM96</f>
        <v>0</v>
      </c>
      <c r="I80" s="330"/>
      <c r="J80" s="343"/>
      <c r="K80" s="344"/>
      <c r="L80" s="344"/>
      <c r="M80" s="344"/>
      <c r="N80" s="344"/>
      <c r="O80" s="344"/>
      <c r="P80" s="344"/>
      <c r="Q80" s="344"/>
      <c r="R80" s="83"/>
      <c r="S80" s="80">
        <f>R27*$E$80</f>
        <v>0</v>
      </c>
      <c r="T80" s="176"/>
      <c r="U80" s="176"/>
      <c r="V80" s="176"/>
      <c r="W80" s="176"/>
      <c r="X80" s="176"/>
      <c r="Y80" s="176"/>
      <c r="Z80" s="176"/>
    </row>
    <row r="81" spans="2:26" ht="78" hidden="1" customHeight="1" outlineLevel="1" x14ac:dyDescent="0.45">
      <c r="B81" s="395"/>
      <c r="C81" s="333"/>
      <c r="D81" s="333"/>
      <c r="E81" s="337"/>
      <c r="F81" s="75">
        <f>'（様式２）活動概要'!Y97</f>
        <v>0</v>
      </c>
      <c r="G81" s="75">
        <f>'（様式２）活動概要'!AE97</f>
        <v>0</v>
      </c>
      <c r="H81" s="330">
        <f>'（様式２）活動概要'!AM97</f>
        <v>0</v>
      </c>
      <c r="I81" s="330"/>
      <c r="J81" s="343"/>
      <c r="K81" s="344"/>
      <c r="L81" s="344"/>
      <c r="M81" s="344"/>
      <c r="N81" s="344"/>
      <c r="O81" s="344"/>
      <c r="P81" s="344"/>
      <c r="Q81" s="344"/>
      <c r="R81" s="83"/>
      <c r="S81" s="80">
        <f t="shared" ref="S81:S89" si="4">R28*$E$80</f>
        <v>0</v>
      </c>
      <c r="T81" s="13"/>
      <c r="U81" s="13"/>
      <c r="V81" s="13"/>
      <c r="W81" s="13"/>
      <c r="X81" s="13"/>
      <c r="Y81" s="13"/>
      <c r="Z81" s="13"/>
    </row>
    <row r="82" spans="2:26" ht="78" hidden="1" customHeight="1" outlineLevel="1" x14ac:dyDescent="0.45">
      <c r="B82" s="395"/>
      <c r="C82" s="333"/>
      <c r="D82" s="333"/>
      <c r="E82" s="337"/>
      <c r="F82" s="75">
        <f>'（様式２）活動概要'!Y98</f>
        <v>0</v>
      </c>
      <c r="G82" s="75">
        <f>'（様式２）活動概要'!AE98</f>
        <v>0</v>
      </c>
      <c r="H82" s="330">
        <f>'（様式２）活動概要'!AM98</f>
        <v>0</v>
      </c>
      <c r="I82" s="330"/>
      <c r="J82" s="343"/>
      <c r="K82" s="344"/>
      <c r="L82" s="344"/>
      <c r="M82" s="344"/>
      <c r="N82" s="344"/>
      <c r="O82" s="344"/>
      <c r="P82" s="344"/>
      <c r="Q82" s="344"/>
      <c r="R82" s="83"/>
      <c r="S82" s="80">
        <f t="shared" si="4"/>
        <v>0</v>
      </c>
      <c r="T82" s="13"/>
      <c r="U82" s="13"/>
      <c r="V82" s="13"/>
      <c r="W82" s="13"/>
      <c r="X82" s="13"/>
      <c r="Y82" s="13"/>
      <c r="Z82" s="13"/>
    </row>
    <row r="83" spans="2:26" s="29" customFormat="1" ht="78" hidden="1" customHeight="1" outlineLevel="1" x14ac:dyDescent="0.45">
      <c r="B83" s="395"/>
      <c r="C83" s="333"/>
      <c r="D83" s="333"/>
      <c r="E83" s="337"/>
      <c r="F83" s="75">
        <f>'（様式２）活動概要'!Y99</f>
        <v>0</v>
      </c>
      <c r="G83" s="75">
        <f>'（様式２）活動概要'!AE99</f>
        <v>0</v>
      </c>
      <c r="H83" s="330">
        <f>'（様式２）活動概要'!AM99</f>
        <v>0</v>
      </c>
      <c r="I83" s="330"/>
      <c r="J83" s="331"/>
      <c r="K83" s="331"/>
      <c r="L83" s="331"/>
      <c r="M83" s="331"/>
      <c r="N83" s="331"/>
      <c r="O83" s="331"/>
      <c r="P83" s="331"/>
      <c r="Q83" s="331"/>
      <c r="R83" s="84"/>
      <c r="S83" s="80">
        <f t="shared" si="4"/>
        <v>0</v>
      </c>
    </row>
    <row r="84" spans="2:26" s="29" customFormat="1" ht="78" hidden="1" customHeight="1" outlineLevel="1" x14ac:dyDescent="0.45">
      <c r="B84" s="395"/>
      <c r="C84" s="333"/>
      <c r="D84" s="333"/>
      <c r="E84" s="337"/>
      <c r="F84" s="75">
        <f>'（様式２）活動概要'!Y100</f>
        <v>0</v>
      </c>
      <c r="G84" s="75">
        <f>'（様式２）活動概要'!AE100</f>
        <v>0</v>
      </c>
      <c r="H84" s="330">
        <f>'（様式２）活動概要'!AM100</f>
        <v>0</v>
      </c>
      <c r="I84" s="330"/>
      <c r="J84" s="331"/>
      <c r="K84" s="332"/>
      <c r="L84" s="332"/>
      <c r="M84" s="332"/>
      <c r="N84" s="332"/>
      <c r="O84" s="332"/>
      <c r="P84" s="332"/>
      <c r="Q84" s="332"/>
      <c r="R84" s="84"/>
      <c r="S84" s="80">
        <f t="shared" si="4"/>
        <v>0</v>
      </c>
    </row>
    <row r="85" spans="2:26" ht="78" hidden="1" customHeight="1" outlineLevel="1" x14ac:dyDescent="0.45">
      <c r="B85" s="395"/>
      <c r="C85" s="333"/>
      <c r="D85" s="335" t="s">
        <v>174</v>
      </c>
      <c r="E85" s="337"/>
      <c r="F85" s="75">
        <f>'（様式２）活動概要'!BA96</f>
        <v>0</v>
      </c>
      <c r="G85" s="75">
        <f>'（様式２）活動概要'!BG96</f>
        <v>0</v>
      </c>
      <c r="H85" s="330">
        <f>'（様式２）活動概要'!BO96</f>
        <v>0</v>
      </c>
      <c r="I85" s="330"/>
      <c r="J85" s="331"/>
      <c r="K85" s="332"/>
      <c r="L85" s="332"/>
      <c r="M85" s="332"/>
      <c r="N85" s="332"/>
      <c r="O85" s="332"/>
      <c r="P85" s="332"/>
      <c r="Q85" s="332"/>
      <c r="R85" s="85"/>
      <c r="S85" s="80">
        <f t="shared" si="4"/>
        <v>0</v>
      </c>
      <c r="T85" s="13"/>
      <c r="U85" s="13"/>
      <c r="V85" s="13"/>
      <c r="W85" s="13"/>
      <c r="X85" s="13"/>
      <c r="Y85" s="13"/>
      <c r="Z85" s="13"/>
    </row>
    <row r="86" spans="2:26" ht="78" hidden="1" customHeight="1" outlineLevel="1" x14ac:dyDescent="0.45">
      <c r="B86" s="395"/>
      <c r="C86" s="333"/>
      <c r="D86" s="333"/>
      <c r="E86" s="337"/>
      <c r="F86" s="75">
        <f>'（様式２）活動概要'!BA97</f>
        <v>0</v>
      </c>
      <c r="G86" s="75">
        <f>'（様式２）活動概要'!BG97</f>
        <v>0</v>
      </c>
      <c r="H86" s="330">
        <f>'（様式２）活動概要'!BO97</f>
        <v>0</v>
      </c>
      <c r="I86" s="330"/>
      <c r="J86" s="331"/>
      <c r="K86" s="332"/>
      <c r="L86" s="332"/>
      <c r="M86" s="332"/>
      <c r="N86" s="332"/>
      <c r="O86" s="332"/>
      <c r="P86" s="332"/>
      <c r="Q86" s="332"/>
      <c r="R86" s="85"/>
      <c r="S86" s="80">
        <f t="shared" si="4"/>
        <v>0</v>
      </c>
      <c r="T86" s="13"/>
      <c r="U86" s="13"/>
      <c r="V86" s="13"/>
      <c r="W86" s="13"/>
      <c r="X86" s="13"/>
      <c r="Y86" s="13"/>
      <c r="Z86" s="13"/>
    </row>
    <row r="87" spans="2:26" ht="78" hidden="1" customHeight="1" outlineLevel="1" x14ac:dyDescent="0.45">
      <c r="B87" s="395"/>
      <c r="C87" s="333"/>
      <c r="D87" s="333"/>
      <c r="E87" s="337"/>
      <c r="F87" s="75">
        <f>'（様式２）活動概要'!BA98</f>
        <v>0</v>
      </c>
      <c r="G87" s="75">
        <f>'（様式２）活動概要'!BG98</f>
        <v>0</v>
      </c>
      <c r="H87" s="330">
        <f>'（様式２）活動概要'!BO98</f>
        <v>0</v>
      </c>
      <c r="I87" s="330"/>
      <c r="J87" s="331"/>
      <c r="K87" s="332"/>
      <c r="L87" s="332"/>
      <c r="M87" s="332"/>
      <c r="N87" s="332"/>
      <c r="O87" s="332"/>
      <c r="P87" s="332"/>
      <c r="Q87" s="332"/>
      <c r="R87" s="85"/>
      <c r="S87" s="80">
        <f t="shared" si="4"/>
        <v>0</v>
      </c>
      <c r="T87" s="13"/>
      <c r="U87" s="13"/>
      <c r="V87" s="13"/>
      <c r="W87" s="13"/>
      <c r="X87" s="13"/>
      <c r="Y87" s="13"/>
      <c r="Z87" s="13"/>
    </row>
    <row r="88" spans="2:26" ht="78" hidden="1" customHeight="1" outlineLevel="1" x14ac:dyDescent="0.45">
      <c r="B88" s="395"/>
      <c r="C88" s="333"/>
      <c r="D88" s="333"/>
      <c r="E88" s="337"/>
      <c r="F88" s="75">
        <f>'（様式２）活動概要'!BA99</f>
        <v>0</v>
      </c>
      <c r="G88" s="75">
        <f>'（様式２）活動概要'!BG99</f>
        <v>0</v>
      </c>
      <c r="H88" s="330">
        <f>'（様式２）活動概要'!BO99</f>
        <v>0</v>
      </c>
      <c r="I88" s="330"/>
      <c r="J88" s="331"/>
      <c r="K88" s="332"/>
      <c r="L88" s="332"/>
      <c r="M88" s="332"/>
      <c r="N88" s="332"/>
      <c r="O88" s="332"/>
      <c r="P88" s="332"/>
      <c r="Q88" s="332"/>
      <c r="R88" s="85"/>
      <c r="S88" s="80">
        <f t="shared" si="4"/>
        <v>0</v>
      </c>
      <c r="T88" s="13"/>
      <c r="U88" s="13"/>
      <c r="V88" s="13"/>
      <c r="W88" s="13"/>
      <c r="X88" s="13"/>
      <c r="Y88" s="13"/>
      <c r="Z88" s="13"/>
    </row>
    <row r="89" spans="2:26" ht="78" hidden="1" customHeight="1" outlineLevel="1" x14ac:dyDescent="0.45">
      <c r="B89" s="395"/>
      <c r="C89" s="334"/>
      <c r="D89" s="334"/>
      <c r="E89" s="338"/>
      <c r="F89" s="75">
        <f>'（様式２）活動概要'!BA100</f>
        <v>0</v>
      </c>
      <c r="G89" s="75">
        <f>'（様式２）活動概要'!BG100</f>
        <v>0</v>
      </c>
      <c r="H89" s="330">
        <f>'（様式２）活動概要'!BO100</f>
        <v>0</v>
      </c>
      <c r="I89" s="330"/>
      <c r="J89" s="331"/>
      <c r="K89" s="332"/>
      <c r="L89" s="332"/>
      <c r="M89" s="332"/>
      <c r="N89" s="332"/>
      <c r="O89" s="332"/>
      <c r="P89" s="332"/>
      <c r="Q89" s="332"/>
      <c r="R89" s="85"/>
      <c r="S89" s="80">
        <f t="shared" si="4"/>
        <v>0</v>
      </c>
      <c r="T89" s="13"/>
      <c r="U89" s="13"/>
      <c r="V89" s="13"/>
      <c r="W89" s="13"/>
      <c r="X89" s="13"/>
      <c r="Y89" s="13"/>
      <c r="Z89" s="13"/>
    </row>
    <row r="90" spans="2:26" ht="78" hidden="1" customHeight="1" outlineLevel="1" x14ac:dyDescent="0.45">
      <c r="B90" s="395"/>
      <c r="C90" s="333" t="s">
        <v>111</v>
      </c>
      <c r="D90" s="335" t="s">
        <v>167</v>
      </c>
      <c r="E90" s="336">
        <f>SUM(COUNTIF('（様式２）活動概要'!E106:J115,"&lt;&gt;"),COUNTIF('（様式２）活動概要'!M106:R115,"&lt;&gt;"))</f>
        <v>0</v>
      </c>
      <c r="F90" s="75">
        <f>'（様式２）活動概要'!Y106</f>
        <v>0</v>
      </c>
      <c r="G90" s="75">
        <f>'（様式２）活動概要'!AE106</f>
        <v>0</v>
      </c>
      <c r="H90" s="330">
        <f>'（様式２）活動概要'!AM106</f>
        <v>0</v>
      </c>
      <c r="I90" s="330"/>
      <c r="J90" s="343"/>
      <c r="K90" s="344"/>
      <c r="L90" s="344"/>
      <c r="M90" s="344"/>
      <c r="N90" s="344"/>
      <c r="O90" s="344"/>
      <c r="P90" s="344"/>
      <c r="Q90" s="344"/>
      <c r="R90" s="83"/>
      <c r="S90" s="80">
        <f>R27*$E$90</f>
        <v>0</v>
      </c>
      <c r="T90" s="176"/>
      <c r="U90" s="176"/>
      <c r="V90" s="176"/>
      <c r="W90" s="176"/>
      <c r="X90" s="176"/>
      <c r="Y90" s="176"/>
      <c r="Z90" s="176"/>
    </row>
    <row r="91" spans="2:26" ht="78" hidden="1" customHeight="1" outlineLevel="1" x14ac:dyDescent="0.45">
      <c r="B91" s="395"/>
      <c r="C91" s="333"/>
      <c r="D91" s="333"/>
      <c r="E91" s="337"/>
      <c r="F91" s="75">
        <f>'（様式２）活動概要'!Y107</f>
        <v>0</v>
      </c>
      <c r="G91" s="75">
        <f>'（様式２）活動概要'!AE107</f>
        <v>0</v>
      </c>
      <c r="H91" s="330">
        <f>'（様式２）活動概要'!AM107</f>
        <v>0</v>
      </c>
      <c r="I91" s="330"/>
      <c r="J91" s="343"/>
      <c r="K91" s="344"/>
      <c r="L91" s="344"/>
      <c r="M91" s="344"/>
      <c r="N91" s="344"/>
      <c r="O91" s="344"/>
      <c r="P91" s="344"/>
      <c r="Q91" s="344"/>
      <c r="R91" s="83"/>
      <c r="S91" s="80">
        <f t="shared" ref="S91:S100" si="5">R28*$E$90</f>
        <v>0</v>
      </c>
      <c r="T91" s="13"/>
      <c r="U91" s="13"/>
      <c r="V91" s="13"/>
      <c r="W91" s="13"/>
      <c r="X91" s="13"/>
      <c r="Y91" s="13"/>
      <c r="Z91" s="13"/>
    </row>
    <row r="92" spans="2:26" ht="78" hidden="1" customHeight="1" outlineLevel="1" x14ac:dyDescent="0.45">
      <c r="B92" s="395"/>
      <c r="C92" s="333"/>
      <c r="D92" s="333"/>
      <c r="E92" s="337"/>
      <c r="F92" s="75">
        <f>'（様式２）活動概要'!Y108</f>
        <v>0</v>
      </c>
      <c r="G92" s="75">
        <f>'（様式２）活動概要'!AE108</f>
        <v>0</v>
      </c>
      <c r="H92" s="330">
        <f>'（様式２）活動概要'!AM108</f>
        <v>0</v>
      </c>
      <c r="I92" s="330"/>
      <c r="J92" s="343"/>
      <c r="K92" s="344"/>
      <c r="L92" s="344"/>
      <c r="M92" s="344"/>
      <c r="N92" s="344"/>
      <c r="O92" s="344"/>
      <c r="P92" s="344"/>
      <c r="Q92" s="344"/>
      <c r="R92" s="83"/>
      <c r="S92" s="80">
        <f t="shared" si="5"/>
        <v>0</v>
      </c>
      <c r="T92" s="13"/>
      <c r="U92" s="13"/>
      <c r="V92" s="13"/>
      <c r="W92" s="13"/>
      <c r="X92" s="13"/>
      <c r="Y92" s="13"/>
      <c r="Z92" s="13"/>
    </row>
    <row r="93" spans="2:26" s="29" customFormat="1" ht="78" hidden="1" customHeight="1" outlineLevel="1" x14ac:dyDescent="0.45">
      <c r="B93" s="395"/>
      <c r="C93" s="333"/>
      <c r="D93" s="333"/>
      <c r="E93" s="337"/>
      <c r="F93" s="75">
        <f>'（様式２）活動概要'!Y109</f>
        <v>0</v>
      </c>
      <c r="G93" s="75">
        <f>'（様式２）活動概要'!AE109</f>
        <v>0</v>
      </c>
      <c r="H93" s="330">
        <f>'（様式２）活動概要'!AM109</f>
        <v>0</v>
      </c>
      <c r="I93" s="330"/>
      <c r="J93" s="331"/>
      <c r="K93" s="331"/>
      <c r="L93" s="331"/>
      <c r="M93" s="331"/>
      <c r="N93" s="331"/>
      <c r="O93" s="331"/>
      <c r="P93" s="331"/>
      <c r="Q93" s="331"/>
      <c r="R93" s="84"/>
      <c r="S93" s="80">
        <f t="shared" si="5"/>
        <v>0</v>
      </c>
    </row>
    <row r="94" spans="2:26" s="29" customFormat="1" ht="78" hidden="1" customHeight="1" outlineLevel="1" x14ac:dyDescent="0.45">
      <c r="B94" s="395"/>
      <c r="C94" s="333"/>
      <c r="D94" s="333"/>
      <c r="E94" s="337"/>
      <c r="F94" s="75">
        <f>'（様式２）活動概要'!Y110</f>
        <v>0</v>
      </c>
      <c r="G94" s="75">
        <f>'（様式２）活動概要'!AE110</f>
        <v>0</v>
      </c>
      <c r="H94" s="330">
        <f>'（様式２）活動概要'!AM110</f>
        <v>0</v>
      </c>
      <c r="I94" s="330"/>
      <c r="J94" s="331"/>
      <c r="K94" s="332"/>
      <c r="L94" s="332"/>
      <c r="M94" s="332"/>
      <c r="N94" s="332"/>
      <c r="O94" s="332"/>
      <c r="P94" s="332"/>
      <c r="Q94" s="332"/>
      <c r="R94" s="84"/>
      <c r="S94" s="80">
        <f t="shared" si="5"/>
        <v>0</v>
      </c>
    </row>
    <row r="95" spans="2:26" ht="78" hidden="1" customHeight="1" outlineLevel="1" x14ac:dyDescent="0.45">
      <c r="B95" s="395"/>
      <c r="C95" s="333"/>
      <c r="D95" s="335" t="s">
        <v>174</v>
      </c>
      <c r="E95" s="337"/>
      <c r="F95" s="75">
        <f>'（様式２）活動概要'!BA106</f>
        <v>0</v>
      </c>
      <c r="G95" s="75">
        <f>'（様式２）活動概要'!BG106</f>
        <v>0</v>
      </c>
      <c r="H95" s="330">
        <f>'（様式２）活動概要'!BO106</f>
        <v>0</v>
      </c>
      <c r="I95" s="330"/>
      <c r="J95" s="331"/>
      <c r="K95" s="332"/>
      <c r="L95" s="332"/>
      <c r="M95" s="332"/>
      <c r="N95" s="332"/>
      <c r="O95" s="332"/>
      <c r="P95" s="332"/>
      <c r="Q95" s="332"/>
      <c r="R95" s="85"/>
      <c r="S95" s="80">
        <f t="shared" si="5"/>
        <v>0</v>
      </c>
      <c r="T95" s="13"/>
      <c r="U95" s="13"/>
      <c r="V95" s="13"/>
      <c r="W95" s="13"/>
      <c r="X95" s="13"/>
      <c r="Y95" s="13"/>
      <c r="Z95" s="13"/>
    </row>
    <row r="96" spans="2:26" ht="78" hidden="1" customHeight="1" outlineLevel="1" x14ac:dyDescent="0.45">
      <c r="B96" s="395"/>
      <c r="C96" s="333"/>
      <c r="D96" s="333"/>
      <c r="E96" s="337"/>
      <c r="F96" s="75">
        <f>'（様式２）活動概要'!BA107</f>
        <v>0</v>
      </c>
      <c r="G96" s="75">
        <f>'（様式２）活動概要'!BG107</f>
        <v>0</v>
      </c>
      <c r="H96" s="330">
        <f>'（様式２）活動概要'!BO107</f>
        <v>0</v>
      </c>
      <c r="I96" s="330"/>
      <c r="J96" s="331"/>
      <c r="K96" s="332"/>
      <c r="L96" s="332"/>
      <c r="M96" s="332"/>
      <c r="N96" s="332"/>
      <c r="O96" s="332"/>
      <c r="P96" s="332"/>
      <c r="Q96" s="332"/>
      <c r="R96" s="85"/>
      <c r="S96" s="80">
        <f t="shared" si="5"/>
        <v>0</v>
      </c>
      <c r="T96" s="13"/>
      <c r="U96" s="13"/>
      <c r="V96" s="13"/>
      <c r="W96" s="13"/>
      <c r="X96" s="13"/>
      <c r="Y96" s="13"/>
      <c r="Z96" s="13"/>
    </row>
    <row r="97" spans="2:26" ht="78" hidden="1" customHeight="1" outlineLevel="1" x14ac:dyDescent="0.45">
      <c r="B97" s="395"/>
      <c r="C97" s="333"/>
      <c r="D97" s="333"/>
      <c r="E97" s="337"/>
      <c r="F97" s="75">
        <f>'（様式２）活動概要'!BA108</f>
        <v>0</v>
      </c>
      <c r="G97" s="75">
        <f>'（様式２）活動概要'!BG108</f>
        <v>0</v>
      </c>
      <c r="H97" s="330">
        <f>'（様式２）活動概要'!BO108</f>
        <v>0</v>
      </c>
      <c r="I97" s="330"/>
      <c r="J97" s="331"/>
      <c r="K97" s="332"/>
      <c r="L97" s="332"/>
      <c r="M97" s="332"/>
      <c r="N97" s="332"/>
      <c r="O97" s="332"/>
      <c r="P97" s="332"/>
      <c r="Q97" s="332"/>
      <c r="R97" s="85"/>
      <c r="S97" s="80">
        <f t="shared" si="5"/>
        <v>0</v>
      </c>
      <c r="T97" s="13"/>
      <c r="U97" s="13"/>
      <c r="V97" s="13"/>
      <c r="W97" s="13"/>
      <c r="X97" s="13"/>
      <c r="Y97" s="13"/>
      <c r="Z97" s="13"/>
    </row>
    <row r="98" spans="2:26" ht="78" hidden="1" customHeight="1" outlineLevel="1" x14ac:dyDescent="0.45">
      <c r="B98" s="395"/>
      <c r="C98" s="333"/>
      <c r="D98" s="333"/>
      <c r="E98" s="337"/>
      <c r="F98" s="75">
        <f>'（様式２）活動概要'!BA109</f>
        <v>0</v>
      </c>
      <c r="G98" s="75">
        <f>'（様式２）活動概要'!BG109</f>
        <v>0</v>
      </c>
      <c r="H98" s="330">
        <f>'（様式２）活動概要'!BO109</f>
        <v>0</v>
      </c>
      <c r="I98" s="330"/>
      <c r="J98" s="331"/>
      <c r="K98" s="332"/>
      <c r="L98" s="332"/>
      <c r="M98" s="332"/>
      <c r="N98" s="332"/>
      <c r="O98" s="332"/>
      <c r="P98" s="332"/>
      <c r="Q98" s="332"/>
      <c r="R98" s="85"/>
      <c r="S98" s="80">
        <f t="shared" si="5"/>
        <v>0</v>
      </c>
      <c r="T98" s="13"/>
      <c r="U98" s="13"/>
      <c r="V98" s="13"/>
      <c r="W98" s="13"/>
      <c r="X98" s="13"/>
      <c r="Y98" s="13"/>
      <c r="Z98" s="13"/>
    </row>
    <row r="99" spans="2:26" ht="78" hidden="1" customHeight="1" outlineLevel="1" x14ac:dyDescent="0.45">
      <c r="B99" s="395"/>
      <c r="C99" s="334"/>
      <c r="D99" s="334"/>
      <c r="E99" s="338"/>
      <c r="F99" s="75">
        <f>'（様式２）活動概要'!BA110</f>
        <v>0</v>
      </c>
      <c r="G99" s="75">
        <f>'（様式２）活動概要'!BG110</f>
        <v>0</v>
      </c>
      <c r="H99" s="330">
        <f>'（様式２）活動概要'!BO110</f>
        <v>0</v>
      </c>
      <c r="I99" s="330"/>
      <c r="J99" s="331"/>
      <c r="K99" s="332"/>
      <c r="L99" s="332"/>
      <c r="M99" s="332"/>
      <c r="N99" s="332"/>
      <c r="O99" s="332"/>
      <c r="P99" s="332"/>
      <c r="Q99" s="332"/>
      <c r="R99" s="85"/>
      <c r="S99" s="80">
        <f t="shared" si="5"/>
        <v>0</v>
      </c>
      <c r="T99" s="13"/>
      <c r="U99" s="13"/>
      <c r="V99" s="13"/>
      <c r="W99" s="13"/>
      <c r="X99" s="13"/>
      <c r="Y99" s="13"/>
      <c r="Z99" s="13"/>
    </row>
    <row r="100" spans="2:26" ht="78" hidden="1" customHeight="1" outlineLevel="1" x14ac:dyDescent="0.45">
      <c r="B100" s="395"/>
      <c r="C100" s="333" t="s">
        <v>112</v>
      </c>
      <c r="D100" s="335" t="s">
        <v>167</v>
      </c>
      <c r="E100" s="336">
        <f>SUM(COUNTIF('（様式２）活動概要'!E116:J125,"&lt;&gt;"),COUNTIF('（様式２）活動概要'!M116:R125,"&lt;&gt;"))</f>
        <v>0</v>
      </c>
      <c r="F100" s="75">
        <f>'（様式２）活動概要'!Y116</f>
        <v>0</v>
      </c>
      <c r="G100" s="75">
        <f>'（様式２）活動概要'!AE116</f>
        <v>0</v>
      </c>
      <c r="H100" s="330">
        <f>'（様式２）活動概要'!AM116</f>
        <v>0</v>
      </c>
      <c r="I100" s="330"/>
      <c r="J100" s="343"/>
      <c r="K100" s="344"/>
      <c r="L100" s="344"/>
      <c r="M100" s="344"/>
      <c r="N100" s="344"/>
      <c r="O100" s="344"/>
      <c r="P100" s="344"/>
      <c r="Q100" s="344"/>
      <c r="R100" s="83"/>
      <c r="S100" s="80">
        <f t="shared" si="5"/>
        <v>0</v>
      </c>
      <c r="T100" s="176"/>
      <c r="U100" s="176"/>
      <c r="V100" s="176"/>
      <c r="W100" s="176"/>
      <c r="X100" s="176"/>
      <c r="Y100" s="176"/>
      <c r="Z100" s="176"/>
    </row>
    <row r="101" spans="2:26" ht="78" hidden="1" customHeight="1" outlineLevel="1" x14ac:dyDescent="0.45">
      <c r="B101" s="395"/>
      <c r="C101" s="333"/>
      <c r="D101" s="333"/>
      <c r="E101" s="337"/>
      <c r="F101" s="75">
        <f>'（様式２）活動概要'!Y117</f>
        <v>0</v>
      </c>
      <c r="G101" s="75">
        <f>'（様式２）活動概要'!AE117</f>
        <v>0</v>
      </c>
      <c r="H101" s="330">
        <f>'（様式２）活動概要'!AM117</f>
        <v>0</v>
      </c>
      <c r="I101" s="330"/>
      <c r="J101" s="343"/>
      <c r="K101" s="344"/>
      <c r="L101" s="344"/>
      <c r="M101" s="344"/>
      <c r="N101" s="344"/>
      <c r="O101" s="344"/>
      <c r="P101" s="344"/>
      <c r="Q101" s="344"/>
      <c r="R101" s="83"/>
      <c r="S101" s="80">
        <f>R27*$E$100</f>
        <v>0</v>
      </c>
      <c r="T101" s="13"/>
      <c r="U101" s="13"/>
      <c r="V101" s="13"/>
      <c r="W101" s="13"/>
      <c r="X101" s="13"/>
      <c r="Y101" s="13"/>
      <c r="Z101" s="13"/>
    </row>
    <row r="102" spans="2:26" ht="78" hidden="1" customHeight="1" outlineLevel="1" x14ac:dyDescent="0.45">
      <c r="B102" s="395"/>
      <c r="C102" s="333"/>
      <c r="D102" s="333"/>
      <c r="E102" s="337"/>
      <c r="F102" s="75">
        <f>'（様式２）活動概要'!Y118</f>
        <v>0</v>
      </c>
      <c r="G102" s="75">
        <f>'（様式２）活動概要'!AE118</f>
        <v>0</v>
      </c>
      <c r="H102" s="330">
        <f>'（様式２）活動概要'!AM118</f>
        <v>0</v>
      </c>
      <c r="I102" s="330"/>
      <c r="J102" s="343"/>
      <c r="K102" s="344"/>
      <c r="L102" s="344"/>
      <c r="M102" s="344"/>
      <c r="N102" s="344"/>
      <c r="O102" s="344"/>
      <c r="P102" s="344"/>
      <c r="Q102" s="344"/>
      <c r="R102" s="83"/>
      <c r="S102" s="80">
        <f t="shared" ref="S102:S109" si="6">R28*$E$100</f>
        <v>0</v>
      </c>
      <c r="T102" s="13"/>
      <c r="U102" s="13"/>
      <c r="V102" s="13"/>
      <c r="W102" s="13"/>
      <c r="X102" s="13"/>
      <c r="Y102" s="13"/>
      <c r="Z102" s="13"/>
    </row>
    <row r="103" spans="2:26" s="29" customFormat="1" ht="78" hidden="1" customHeight="1" outlineLevel="1" x14ac:dyDescent="0.45">
      <c r="B103" s="395"/>
      <c r="C103" s="333"/>
      <c r="D103" s="333"/>
      <c r="E103" s="337"/>
      <c r="F103" s="75">
        <f>'（様式２）活動概要'!Y119</f>
        <v>0</v>
      </c>
      <c r="G103" s="75">
        <f>'（様式２）活動概要'!AE119</f>
        <v>0</v>
      </c>
      <c r="H103" s="330">
        <f>'（様式２）活動概要'!AM119</f>
        <v>0</v>
      </c>
      <c r="I103" s="330"/>
      <c r="J103" s="331"/>
      <c r="K103" s="331"/>
      <c r="L103" s="331"/>
      <c r="M103" s="331"/>
      <c r="N103" s="331"/>
      <c r="O103" s="331"/>
      <c r="P103" s="331"/>
      <c r="Q103" s="331"/>
      <c r="R103" s="84"/>
      <c r="S103" s="80">
        <f t="shared" si="6"/>
        <v>0</v>
      </c>
    </row>
    <row r="104" spans="2:26" s="29" customFormat="1" ht="78" hidden="1" customHeight="1" outlineLevel="1" x14ac:dyDescent="0.45">
      <c r="B104" s="395"/>
      <c r="C104" s="333"/>
      <c r="D104" s="333"/>
      <c r="E104" s="337"/>
      <c r="F104" s="75">
        <f>'（様式２）活動概要'!Y120</f>
        <v>0</v>
      </c>
      <c r="G104" s="75">
        <f>'（様式２）活動概要'!AE120</f>
        <v>0</v>
      </c>
      <c r="H104" s="330">
        <f>'（様式２）活動概要'!AM120</f>
        <v>0</v>
      </c>
      <c r="I104" s="330"/>
      <c r="J104" s="331"/>
      <c r="K104" s="332"/>
      <c r="L104" s="332"/>
      <c r="M104" s="332"/>
      <c r="N104" s="332"/>
      <c r="O104" s="332"/>
      <c r="P104" s="332"/>
      <c r="Q104" s="332"/>
      <c r="R104" s="84"/>
      <c r="S104" s="80">
        <f t="shared" si="6"/>
        <v>0</v>
      </c>
    </row>
    <row r="105" spans="2:26" ht="78" hidden="1" customHeight="1" outlineLevel="1" x14ac:dyDescent="0.45">
      <c r="B105" s="395"/>
      <c r="C105" s="333"/>
      <c r="D105" s="335" t="s">
        <v>174</v>
      </c>
      <c r="E105" s="337"/>
      <c r="F105" s="75">
        <f>'（様式２）活動概要'!BA116</f>
        <v>0</v>
      </c>
      <c r="G105" s="75">
        <f>'（様式２）活動概要'!BG116</f>
        <v>0</v>
      </c>
      <c r="H105" s="330">
        <f>'（様式２）活動概要'!BO116</f>
        <v>0</v>
      </c>
      <c r="I105" s="330"/>
      <c r="J105" s="331"/>
      <c r="K105" s="332"/>
      <c r="L105" s="332"/>
      <c r="M105" s="332"/>
      <c r="N105" s="332"/>
      <c r="O105" s="332"/>
      <c r="P105" s="332"/>
      <c r="Q105" s="332"/>
      <c r="R105" s="85"/>
      <c r="S105" s="80">
        <f t="shared" si="6"/>
        <v>0</v>
      </c>
      <c r="T105" s="13"/>
      <c r="U105" s="13"/>
      <c r="V105" s="13"/>
      <c r="W105" s="13"/>
      <c r="X105" s="13"/>
      <c r="Y105" s="13"/>
      <c r="Z105" s="13"/>
    </row>
    <row r="106" spans="2:26" ht="78" hidden="1" customHeight="1" outlineLevel="1" x14ac:dyDescent="0.45">
      <c r="B106" s="395"/>
      <c r="C106" s="333"/>
      <c r="D106" s="333"/>
      <c r="E106" s="337"/>
      <c r="F106" s="75">
        <f>'（様式２）活動概要'!BA117</f>
        <v>0</v>
      </c>
      <c r="G106" s="75">
        <f>'（様式２）活動概要'!BG117</f>
        <v>0</v>
      </c>
      <c r="H106" s="330">
        <f>'（様式２）活動概要'!BO117</f>
        <v>0</v>
      </c>
      <c r="I106" s="330"/>
      <c r="J106" s="331"/>
      <c r="K106" s="332"/>
      <c r="L106" s="332"/>
      <c r="M106" s="332"/>
      <c r="N106" s="332"/>
      <c r="O106" s="332"/>
      <c r="P106" s="332"/>
      <c r="Q106" s="332"/>
      <c r="R106" s="85"/>
      <c r="S106" s="80">
        <f t="shared" si="6"/>
        <v>0</v>
      </c>
      <c r="T106" s="13"/>
      <c r="U106" s="13"/>
      <c r="V106" s="13"/>
      <c r="W106" s="13"/>
      <c r="X106" s="13"/>
      <c r="Y106" s="13"/>
      <c r="Z106" s="13"/>
    </row>
    <row r="107" spans="2:26" ht="78" hidden="1" customHeight="1" outlineLevel="1" x14ac:dyDescent="0.45">
      <c r="B107" s="395"/>
      <c r="C107" s="333"/>
      <c r="D107" s="333"/>
      <c r="E107" s="337"/>
      <c r="F107" s="75">
        <f>'（様式２）活動概要'!BA118</f>
        <v>0</v>
      </c>
      <c r="G107" s="75">
        <f>'（様式２）活動概要'!BG118</f>
        <v>0</v>
      </c>
      <c r="H107" s="330">
        <f>'（様式２）活動概要'!BO118</f>
        <v>0</v>
      </c>
      <c r="I107" s="330"/>
      <c r="J107" s="331"/>
      <c r="K107" s="332"/>
      <c r="L107" s="332"/>
      <c r="M107" s="332"/>
      <c r="N107" s="332"/>
      <c r="O107" s="332"/>
      <c r="P107" s="332"/>
      <c r="Q107" s="332"/>
      <c r="R107" s="85"/>
      <c r="S107" s="80">
        <f t="shared" si="6"/>
        <v>0</v>
      </c>
      <c r="T107" s="13"/>
      <c r="U107" s="13"/>
      <c r="V107" s="13"/>
      <c r="W107" s="13"/>
      <c r="X107" s="13"/>
      <c r="Y107" s="13"/>
      <c r="Z107" s="13"/>
    </row>
    <row r="108" spans="2:26" ht="78" hidden="1" customHeight="1" outlineLevel="1" x14ac:dyDescent="0.45">
      <c r="B108" s="395"/>
      <c r="C108" s="333"/>
      <c r="D108" s="333"/>
      <c r="E108" s="337"/>
      <c r="F108" s="75">
        <f>'（様式２）活動概要'!BA119</f>
        <v>0</v>
      </c>
      <c r="G108" s="75">
        <f>'（様式２）活動概要'!BG119</f>
        <v>0</v>
      </c>
      <c r="H108" s="330">
        <f>'（様式２）活動概要'!BO119</f>
        <v>0</v>
      </c>
      <c r="I108" s="330"/>
      <c r="J108" s="331"/>
      <c r="K108" s="332"/>
      <c r="L108" s="332"/>
      <c r="M108" s="332"/>
      <c r="N108" s="332"/>
      <c r="O108" s="332"/>
      <c r="P108" s="332"/>
      <c r="Q108" s="332"/>
      <c r="R108" s="85"/>
      <c r="S108" s="80">
        <f t="shared" si="6"/>
        <v>0</v>
      </c>
      <c r="T108" s="13"/>
      <c r="U108" s="13"/>
      <c r="V108" s="13"/>
      <c r="W108" s="13"/>
      <c r="X108" s="13"/>
      <c r="Y108" s="13"/>
      <c r="Z108" s="13"/>
    </row>
    <row r="109" spans="2:26" ht="78" hidden="1" customHeight="1" outlineLevel="1" x14ac:dyDescent="0.45">
      <c r="B109" s="395"/>
      <c r="C109" s="334"/>
      <c r="D109" s="334"/>
      <c r="E109" s="338"/>
      <c r="F109" s="75">
        <f>'（様式２）活動概要'!BA120</f>
        <v>0</v>
      </c>
      <c r="G109" s="75">
        <f>'（様式２）活動概要'!BG120</f>
        <v>0</v>
      </c>
      <c r="H109" s="330">
        <f>'（様式２）活動概要'!BO120</f>
        <v>0</v>
      </c>
      <c r="I109" s="330"/>
      <c r="J109" s="331"/>
      <c r="K109" s="332"/>
      <c r="L109" s="332"/>
      <c r="M109" s="332"/>
      <c r="N109" s="332"/>
      <c r="O109" s="332"/>
      <c r="P109" s="332"/>
      <c r="Q109" s="332"/>
      <c r="R109" s="85"/>
      <c r="S109" s="80">
        <f t="shared" si="6"/>
        <v>0</v>
      </c>
      <c r="T109" s="13"/>
      <c r="U109" s="13"/>
      <c r="V109" s="13"/>
      <c r="W109" s="13"/>
      <c r="X109" s="13"/>
      <c r="Y109" s="13"/>
      <c r="Z109" s="13"/>
    </row>
    <row r="110" spans="2:26" ht="33.6" customHeight="1" collapsed="1" x14ac:dyDescent="0.45">
      <c r="B110" s="395"/>
      <c r="C110" s="326" t="s">
        <v>176</v>
      </c>
      <c r="D110" s="328" t="s">
        <v>162</v>
      </c>
      <c r="E110" s="326" t="s">
        <v>163</v>
      </c>
      <c r="F110" s="91" t="s">
        <v>101</v>
      </c>
      <c r="G110" s="90" t="s">
        <v>102</v>
      </c>
      <c r="H110" s="90" t="s">
        <v>103</v>
      </c>
      <c r="I110" s="90"/>
      <c r="J110" s="91" t="s">
        <v>164</v>
      </c>
      <c r="K110" s="91"/>
      <c r="L110" s="91"/>
      <c r="M110" s="91"/>
      <c r="N110" s="91"/>
      <c r="O110" s="91"/>
      <c r="P110" s="91"/>
      <c r="Q110" s="91"/>
      <c r="R110" s="339" t="s">
        <v>165</v>
      </c>
      <c r="S110" s="341"/>
      <c r="T110" s="13"/>
      <c r="U110" s="13"/>
      <c r="V110" s="13"/>
      <c r="W110" s="13"/>
      <c r="X110" s="13"/>
      <c r="Y110" s="13"/>
      <c r="Z110" s="13"/>
    </row>
    <row r="111" spans="2:26" ht="35.4" customHeight="1" x14ac:dyDescent="0.45">
      <c r="B111" s="395"/>
      <c r="C111" s="327"/>
      <c r="D111" s="329"/>
      <c r="E111" s="326"/>
      <c r="F111" s="91"/>
      <c r="G111" s="90"/>
      <c r="H111" s="90"/>
      <c r="I111" s="90"/>
      <c r="J111" s="91"/>
      <c r="K111" s="91"/>
      <c r="L111" s="91"/>
      <c r="M111" s="91"/>
      <c r="N111" s="91"/>
      <c r="O111" s="91"/>
      <c r="P111" s="91"/>
      <c r="Q111" s="91"/>
      <c r="R111" s="340"/>
      <c r="S111" s="342"/>
      <c r="T111" s="13"/>
      <c r="U111" s="13"/>
      <c r="V111" s="13"/>
      <c r="W111" s="13"/>
      <c r="X111" s="13"/>
      <c r="Y111" s="13"/>
      <c r="Z111" s="13"/>
    </row>
    <row r="112" spans="2:26" ht="78" hidden="1" customHeight="1" outlineLevel="1" x14ac:dyDescent="0.45">
      <c r="B112" s="395"/>
      <c r="C112" s="333" t="s">
        <v>114</v>
      </c>
      <c r="D112" s="335" t="s">
        <v>167</v>
      </c>
      <c r="E112" s="336">
        <f>SUM(COUNTIF('（様式２）活動概要'!E126:J135,"&lt;&gt;"),COUNTIF('（様式２）活動概要'!M126:R135,"&lt;&gt;"))</f>
        <v>0</v>
      </c>
      <c r="F112" s="75">
        <f>'（様式２）活動概要'!Y126</f>
        <v>0</v>
      </c>
      <c r="G112" s="75">
        <f>'（様式２）活動概要'!AE126</f>
        <v>0</v>
      </c>
      <c r="H112" s="330">
        <f>'（様式２）活動概要'!AM126</f>
        <v>0</v>
      </c>
      <c r="I112" s="330"/>
      <c r="J112" s="343"/>
      <c r="K112" s="344"/>
      <c r="L112" s="344"/>
      <c r="M112" s="344"/>
      <c r="N112" s="344"/>
      <c r="O112" s="344"/>
      <c r="P112" s="344"/>
      <c r="Q112" s="344"/>
      <c r="R112" s="83"/>
      <c r="S112" s="80">
        <f>R27*$E$112</f>
        <v>0</v>
      </c>
      <c r="T112" s="176"/>
      <c r="U112" s="176"/>
      <c r="V112" s="176"/>
      <c r="W112" s="176"/>
      <c r="X112" s="176"/>
      <c r="Y112" s="176"/>
      <c r="Z112" s="176"/>
    </row>
    <row r="113" spans="2:26" ht="78" hidden="1" customHeight="1" outlineLevel="1" x14ac:dyDescent="0.45">
      <c r="B113" s="395"/>
      <c r="C113" s="333"/>
      <c r="D113" s="333"/>
      <c r="E113" s="337"/>
      <c r="F113" s="75">
        <f>'（様式２）活動概要'!Y127</f>
        <v>0</v>
      </c>
      <c r="G113" s="75">
        <f>'（様式２）活動概要'!AE127</f>
        <v>0</v>
      </c>
      <c r="H113" s="330">
        <f>'（様式２）活動概要'!AM127</f>
        <v>0</v>
      </c>
      <c r="I113" s="330"/>
      <c r="J113" s="343"/>
      <c r="K113" s="344"/>
      <c r="L113" s="344"/>
      <c r="M113" s="344"/>
      <c r="N113" s="344"/>
      <c r="O113" s="344"/>
      <c r="P113" s="344"/>
      <c r="Q113" s="344"/>
      <c r="R113" s="83"/>
      <c r="S113" s="80">
        <f t="shared" ref="S113:S121" si="7">R28*$E$112</f>
        <v>0</v>
      </c>
      <c r="T113" s="13"/>
      <c r="U113" s="13"/>
      <c r="V113" s="13"/>
      <c r="W113" s="13"/>
      <c r="X113" s="13"/>
      <c r="Y113" s="13"/>
      <c r="Z113" s="13"/>
    </row>
    <row r="114" spans="2:26" ht="78" hidden="1" customHeight="1" outlineLevel="1" x14ac:dyDescent="0.45">
      <c r="B114" s="395"/>
      <c r="C114" s="333"/>
      <c r="D114" s="333"/>
      <c r="E114" s="337"/>
      <c r="F114" s="75">
        <f>'（様式２）活動概要'!Y128</f>
        <v>0</v>
      </c>
      <c r="G114" s="75">
        <f>'（様式２）活動概要'!AE128</f>
        <v>0</v>
      </c>
      <c r="H114" s="330">
        <f>'（様式２）活動概要'!AM128</f>
        <v>0</v>
      </c>
      <c r="I114" s="330"/>
      <c r="J114" s="343"/>
      <c r="K114" s="344"/>
      <c r="L114" s="344"/>
      <c r="M114" s="344"/>
      <c r="N114" s="344"/>
      <c r="O114" s="344"/>
      <c r="P114" s="344"/>
      <c r="Q114" s="344"/>
      <c r="R114" s="83"/>
      <c r="S114" s="80">
        <f t="shared" si="7"/>
        <v>0</v>
      </c>
      <c r="T114" s="13"/>
      <c r="U114" s="13"/>
      <c r="V114" s="13"/>
      <c r="W114" s="13"/>
      <c r="X114" s="13"/>
      <c r="Y114" s="13"/>
      <c r="Z114" s="13"/>
    </row>
    <row r="115" spans="2:26" s="29" customFormat="1" ht="78" hidden="1" customHeight="1" outlineLevel="1" x14ac:dyDescent="0.45">
      <c r="B115" s="395"/>
      <c r="C115" s="333"/>
      <c r="D115" s="333"/>
      <c r="E115" s="337"/>
      <c r="F115" s="75">
        <f>'（様式２）活動概要'!Y129</f>
        <v>0</v>
      </c>
      <c r="G115" s="75">
        <f>'（様式２）活動概要'!AE129</f>
        <v>0</v>
      </c>
      <c r="H115" s="330">
        <f>'（様式２）活動概要'!AM129</f>
        <v>0</v>
      </c>
      <c r="I115" s="330"/>
      <c r="J115" s="331"/>
      <c r="K115" s="331"/>
      <c r="L115" s="331"/>
      <c r="M115" s="331"/>
      <c r="N115" s="331"/>
      <c r="O115" s="331"/>
      <c r="P115" s="331"/>
      <c r="Q115" s="331"/>
      <c r="R115" s="84"/>
      <c r="S115" s="80">
        <f t="shared" si="7"/>
        <v>0</v>
      </c>
    </row>
    <row r="116" spans="2:26" s="29" customFormat="1" ht="78" hidden="1" customHeight="1" outlineLevel="1" x14ac:dyDescent="0.45">
      <c r="B116" s="395"/>
      <c r="C116" s="333"/>
      <c r="D116" s="333"/>
      <c r="E116" s="337"/>
      <c r="F116" s="75">
        <f>'（様式２）活動概要'!Y130</f>
        <v>0</v>
      </c>
      <c r="G116" s="75">
        <f>'（様式２）活動概要'!AE130</f>
        <v>0</v>
      </c>
      <c r="H116" s="330">
        <f>'（様式２）活動概要'!AM130</f>
        <v>0</v>
      </c>
      <c r="I116" s="330"/>
      <c r="J116" s="331"/>
      <c r="K116" s="332"/>
      <c r="L116" s="332"/>
      <c r="M116" s="332"/>
      <c r="N116" s="332"/>
      <c r="O116" s="332"/>
      <c r="P116" s="332"/>
      <c r="Q116" s="332"/>
      <c r="R116" s="84"/>
      <c r="S116" s="80">
        <f t="shared" si="7"/>
        <v>0</v>
      </c>
    </row>
    <row r="117" spans="2:26" ht="78" hidden="1" customHeight="1" outlineLevel="1" x14ac:dyDescent="0.45">
      <c r="B117" s="395"/>
      <c r="C117" s="333"/>
      <c r="D117" s="335" t="s">
        <v>174</v>
      </c>
      <c r="E117" s="337"/>
      <c r="F117" s="75">
        <f>'（様式２）活動概要'!BA126</f>
        <v>0</v>
      </c>
      <c r="G117" s="75">
        <f>'（様式２）活動概要'!BG126</f>
        <v>0</v>
      </c>
      <c r="H117" s="330">
        <f>'（様式２）活動概要'!BO126</f>
        <v>0</v>
      </c>
      <c r="I117" s="330"/>
      <c r="J117" s="331"/>
      <c r="K117" s="332"/>
      <c r="L117" s="332"/>
      <c r="M117" s="332"/>
      <c r="N117" s="332"/>
      <c r="O117" s="332"/>
      <c r="P117" s="332"/>
      <c r="Q117" s="332"/>
      <c r="R117" s="85"/>
      <c r="S117" s="80">
        <f t="shared" si="7"/>
        <v>0</v>
      </c>
      <c r="T117" s="13"/>
      <c r="U117" s="13"/>
      <c r="V117" s="13"/>
      <c r="W117" s="13"/>
      <c r="X117" s="13"/>
      <c r="Y117" s="13"/>
      <c r="Z117" s="13"/>
    </row>
    <row r="118" spans="2:26" ht="78" hidden="1" customHeight="1" outlineLevel="1" x14ac:dyDescent="0.45">
      <c r="B118" s="395"/>
      <c r="C118" s="333"/>
      <c r="D118" s="333"/>
      <c r="E118" s="337"/>
      <c r="F118" s="75">
        <f>'（様式２）活動概要'!BA127</f>
        <v>0</v>
      </c>
      <c r="G118" s="75">
        <f>'（様式２）活動概要'!BG127</f>
        <v>0</v>
      </c>
      <c r="H118" s="330">
        <f>'（様式２）活動概要'!BO127</f>
        <v>0</v>
      </c>
      <c r="I118" s="330"/>
      <c r="J118" s="331"/>
      <c r="K118" s="332"/>
      <c r="L118" s="332"/>
      <c r="M118" s="332"/>
      <c r="N118" s="332"/>
      <c r="O118" s="332"/>
      <c r="P118" s="332"/>
      <c r="Q118" s="332"/>
      <c r="R118" s="85"/>
      <c r="S118" s="80">
        <f t="shared" si="7"/>
        <v>0</v>
      </c>
      <c r="T118" s="13"/>
      <c r="U118" s="13"/>
      <c r="V118" s="13"/>
      <c r="W118" s="13"/>
      <c r="X118" s="13"/>
      <c r="Y118" s="13"/>
      <c r="Z118" s="13"/>
    </row>
    <row r="119" spans="2:26" ht="78" hidden="1" customHeight="1" outlineLevel="1" x14ac:dyDescent="0.45">
      <c r="B119" s="395"/>
      <c r="C119" s="333"/>
      <c r="D119" s="333"/>
      <c r="E119" s="337"/>
      <c r="F119" s="75">
        <f>'（様式２）活動概要'!BA128</f>
        <v>0</v>
      </c>
      <c r="G119" s="75">
        <f>'（様式２）活動概要'!BG128</f>
        <v>0</v>
      </c>
      <c r="H119" s="330">
        <f>'（様式２）活動概要'!BO128</f>
        <v>0</v>
      </c>
      <c r="I119" s="330"/>
      <c r="J119" s="331"/>
      <c r="K119" s="332"/>
      <c r="L119" s="332"/>
      <c r="M119" s="332"/>
      <c r="N119" s="332"/>
      <c r="O119" s="332"/>
      <c r="P119" s="332"/>
      <c r="Q119" s="332"/>
      <c r="R119" s="85"/>
      <c r="S119" s="80">
        <f t="shared" si="7"/>
        <v>0</v>
      </c>
      <c r="T119" s="13"/>
      <c r="U119" s="13"/>
      <c r="V119" s="13"/>
      <c r="W119" s="13"/>
      <c r="X119" s="13"/>
      <c r="Y119" s="13"/>
      <c r="Z119" s="13"/>
    </row>
    <row r="120" spans="2:26" ht="78" hidden="1" customHeight="1" outlineLevel="1" x14ac:dyDescent="0.45">
      <c r="B120" s="395"/>
      <c r="C120" s="333"/>
      <c r="D120" s="333"/>
      <c r="E120" s="337"/>
      <c r="F120" s="75">
        <f>'（様式２）活動概要'!BA129</f>
        <v>0</v>
      </c>
      <c r="G120" s="75">
        <f>'（様式２）活動概要'!BG129</f>
        <v>0</v>
      </c>
      <c r="H120" s="330">
        <f>'（様式２）活動概要'!BO129</f>
        <v>0</v>
      </c>
      <c r="I120" s="330"/>
      <c r="J120" s="331"/>
      <c r="K120" s="332"/>
      <c r="L120" s="332"/>
      <c r="M120" s="332"/>
      <c r="N120" s="332"/>
      <c r="O120" s="332"/>
      <c r="P120" s="332"/>
      <c r="Q120" s="332"/>
      <c r="R120" s="85"/>
      <c r="S120" s="80">
        <f t="shared" si="7"/>
        <v>0</v>
      </c>
      <c r="T120" s="13"/>
      <c r="U120" s="13"/>
      <c r="V120" s="13"/>
      <c r="W120" s="13"/>
      <c r="X120" s="13"/>
      <c r="Y120" s="13"/>
      <c r="Z120" s="13"/>
    </row>
    <row r="121" spans="2:26" ht="78" hidden="1" customHeight="1" outlineLevel="1" x14ac:dyDescent="0.45">
      <c r="B121" s="395"/>
      <c r="C121" s="334"/>
      <c r="D121" s="334"/>
      <c r="E121" s="338"/>
      <c r="F121" s="75">
        <f>'（様式２）活動概要'!BA130</f>
        <v>0</v>
      </c>
      <c r="G121" s="75">
        <f>'（様式２）活動概要'!BG130</f>
        <v>0</v>
      </c>
      <c r="H121" s="330">
        <f>'（様式２）活動概要'!BO130</f>
        <v>0</v>
      </c>
      <c r="I121" s="330"/>
      <c r="J121" s="331"/>
      <c r="K121" s="332"/>
      <c r="L121" s="332"/>
      <c r="M121" s="332"/>
      <c r="N121" s="332"/>
      <c r="O121" s="332"/>
      <c r="P121" s="332"/>
      <c r="Q121" s="332"/>
      <c r="R121" s="85"/>
      <c r="S121" s="80">
        <f t="shared" si="7"/>
        <v>0</v>
      </c>
      <c r="T121" s="13"/>
      <c r="U121" s="13"/>
      <c r="V121" s="13"/>
      <c r="W121" s="13"/>
      <c r="X121" s="13"/>
      <c r="Y121" s="13"/>
      <c r="Z121" s="13"/>
    </row>
    <row r="122" spans="2:26" ht="78" hidden="1" customHeight="1" outlineLevel="1" x14ac:dyDescent="0.45">
      <c r="B122" s="395"/>
      <c r="C122" s="333" t="s">
        <v>115</v>
      </c>
      <c r="D122" s="335" t="s">
        <v>167</v>
      </c>
      <c r="E122" s="336">
        <f>SUM(COUNTIF('（様式２）活動概要'!E136:J145,"&lt;&gt;"),COUNTIF('（様式２）活動概要'!M136:R145,"&lt;&gt;"))</f>
        <v>0</v>
      </c>
      <c r="F122" s="75">
        <f>'（様式２）活動概要'!Y136</f>
        <v>0</v>
      </c>
      <c r="G122" s="75">
        <f>'（様式２）活動概要'!AE136</f>
        <v>0</v>
      </c>
      <c r="H122" s="330">
        <f>'（様式２）活動概要'!AM136</f>
        <v>0</v>
      </c>
      <c r="I122" s="330"/>
      <c r="J122" s="343"/>
      <c r="K122" s="344"/>
      <c r="L122" s="344"/>
      <c r="M122" s="344"/>
      <c r="N122" s="344"/>
      <c r="O122" s="344"/>
      <c r="P122" s="344"/>
      <c r="Q122" s="344"/>
      <c r="R122" s="83"/>
      <c r="S122" s="80">
        <f>R27*$E$122</f>
        <v>0</v>
      </c>
      <c r="T122" s="176"/>
      <c r="U122" s="176"/>
      <c r="V122" s="176"/>
      <c r="W122" s="176"/>
      <c r="X122" s="176"/>
      <c r="Y122" s="176"/>
      <c r="Z122" s="176"/>
    </row>
    <row r="123" spans="2:26" ht="78" hidden="1" customHeight="1" outlineLevel="1" x14ac:dyDescent="0.45">
      <c r="B123" s="395"/>
      <c r="C123" s="333"/>
      <c r="D123" s="333"/>
      <c r="E123" s="337"/>
      <c r="F123" s="75">
        <f>'（様式２）活動概要'!Y137</f>
        <v>0</v>
      </c>
      <c r="G123" s="75">
        <f>'（様式２）活動概要'!AE137</f>
        <v>0</v>
      </c>
      <c r="H123" s="330">
        <f>'（様式２）活動概要'!AM137</f>
        <v>0</v>
      </c>
      <c r="I123" s="330"/>
      <c r="J123" s="343"/>
      <c r="K123" s="344"/>
      <c r="L123" s="344"/>
      <c r="M123" s="344"/>
      <c r="N123" s="344"/>
      <c r="O123" s="344"/>
      <c r="P123" s="344"/>
      <c r="Q123" s="344"/>
      <c r="R123" s="83"/>
      <c r="S123" s="80">
        <f t="shared" ref="S123:S131" si="8">R28*$E$122</f>
        <v>0</v>
      </c>
      <c r="T123" s="13"/>
      <c r="U123" s="13"/>
      <c r="V123" s="13"/>
      <c r="W123" s="13"/>
      <c r="X123" s="13"/>
      <c r="Y123" s="13"/>
      <c r="Z123" s="13"/>
    </row>
    <row r="124" spans="2:26" ht="78" hidden="1" customHeight="1" outlineLevel="1" x14ac:dyDescent="0.45">
      <c r="B124" s="395"/>
      <c r="C124" s="333"/>
      <c r="D124" s="333"/>
      <c r="E124" s="337"/>
      <c r="F124" s="75">
        <f>'（様式２）活動概要'!Y138</f>
        <v>0</v>
      </c>
      <c r="G124" s="75">
        <f>'（様式２）活動概要'!AE138</f>
        <v>0</v>
      </c>
      <c r="H124" s="330">
        <f>'（様式２）活動概要'!AM138</f>
        <v>0</v>
      </c>
      <c r="I124" s="330"/>
      <c r="J124" s="343"/>
      <c r="K124" s="344"/>
      <c r="L124" s="344"/>
      <c r="M124" s="344"/>
      <c r="N124" s="344"/>
      <c r="O124" s="344"/>
      <c r="P124" s="344"/>
      <c r="Q124" s="344"/>
      <c r="R124" s="83"/>
      <c r="S124" s="80">
        <f t="shared" si="8"/>
        <v>0</v>
      </c>
      <c r="T124" s="13"/>
      <c r="U124" s="13"/>
      <c r="V124" s="13"/>
      <c r="W124" s="13"/>
      <c r="X124" s="13"/>
      <c r="Y124" s="13"/>
      <c r="Z124" s="13"/>
    </row>
    <row r="125" spans="2:26" s="29" customFormat="1" ht="78" hidden="1" customHeight="1" outlineLevel="1" x14ac:dyDescent="0.45">
      <c r="B125" s="395"/>
      <c r="C125" s="333"/>
      <c r="D125" s="333"/>
      <c r="E125" s="337"/>
      <c r="F125" s="75">
        <f>'（様式２）活動概要'!Y139</f>
        <v>0</v>
      </c>
      <c r="G125" s="75">
        <f>'（様式２）活動概要'!AE139</f>
        <v>0</v>
      </c>
      <c r="H125" s="330">
        <f>'（様式２）活動概要'!AM139</f>
        <v>0</v>
      </c>
      <c r="I125" s="330"/>
      <c r="J125" s="331"/>
      <c r="K125" s="331"/>
      <c r="L125" s="331"/>
      <c r="M125" s="331"/>
      <c r="N125" s="331"/>
      <c r="O125" s="331"/>
      <c r="P125" s="331"/>
      <c r="Q125" s="331"/>
      <c r="R125" s="84"/>
      <c r="S125" s="80">
        <f t="shared" si="8"/>
        <v>0</v>
      </c>
    </row>
    <row r="126" spans="2:26" s="29" customFormat="1" ht="78" hidden="1" customHeight="1" outlineLevel="1" x14ac:dyDescent="0.45">
      <c r="B126" s="395"/>
      <c r="C126" s="333"/>
      <c r="D126" s="333"/>
      <c r="E126" s="337"/>
      <c r="F126" s="75">
        <f>'（様式２）活動概要'!Y140</f>
        <v>0</v>
      </c>
      <c r="G126" s="75">
        <f>'（様式２）活動概要'!AE140</f>
        <v>0</v>
      </c>
      <c r="H126" s="330">
        <f>'（様式２）活動概要'!AM140</f>
        <v>0</v>
      </c>
      <c r="I126" s="330"/>
      <c r="J126" s="331"/>
      <c r="K126" s="332"/>
      <c r="L126" s="332"/>
      <c r="M126" s="332"/>
      <c r="N126" s="332"/>
      <c r="O126" s="332"/>
      <c r="P126" s="332"/>
      <c r="Q126" s="332"/>
      <c r="R126" s="84"/>
      <c r="S126" s="80">
        <f t="shared" si="8"/>
        <v>0</v>
      </c>
    </row>
    <row r="127" spans="2:26" ht="78" hidden="1" customHeight="1" outlineLevel="1" x14ac:dyDescent="0.45">
      <c r="B127" s="395"/>
      <c r="C127" s="333"/>
      <c r="D127" s="335" t="s">
        <v>174</v>
      </c>
      <c r="E127" s="337"/>
      <c r="F127" s="75">
        <f>'（様式２）活動概要'!BA136</f>
        <v>0</v>
      </c>
      <c r="G127" s="75">
        <f>'（様式２）活動概要'!BG136</f>
        <v>0</v>
      </c>
      <c r="H127" s="330">
        <f>'（様式２）活動概要'!BO136</f>
        <v>0</v>
      </c>
      <c r="I127" s="330"/>
      <c r="J127" s="331"/>
      <c r="K127" s="332"/>
      <c r="L127" s="332"/>
      <c r="M127" s="332"/>
      <c r="N127" s="332"/>
      <c r="O127" s="332"/>
      <c r="P127" s="332"/>
      <c r="Q127" s="332"/>
      <c r="R127" s="85"/>
      <c r="S127" s="80">
        <f t="shared" si="8"/>
        <v>0</v>
      </c>
      <c r="T127" s="13"/>
      <c r="U127" s="13"/>
      <c r="V127" s="13"/>
      <c r="W127" s="13"/>
      <c r="X127" s="13"/>
      <c r="Y127" s="13"/>
      <c r="Z127" s="13"/>
    </row>
    <row r="128" spans="2:26" ht="78" hidden="1" customHeight="1" outlineLevel="1" x14ac:dyDescent="0.45">
      <c r="B128" s="395"/>
      <c r="C128" s="333"/>
      <c r="D128" s="333"/>
      <c r="E128" s="337"/>
      <c r="F128" s="75">
        <f>'（様式２）活動概要'!BA137</f>
        <v>0</v>
      </c>
      <c r="G128" s="75">
        <f>'（様式２）活動概要'!BG137</f>
        <v>0</v>
      </c>
      <c r="H128" s="330">
        <f>'（様式２）活動概要'!BO137</f>
        <v>0</v>
      </c>
      <c r="I128" s="330"/>
      <c r="J128" s="331"/>
      <c r="K128" s="332"/>
      <c r="L128" s="332"/>
      <c r="M128" s="332"/>
      <c r="N128" s="332"/>
      <c r="O128" s="332"/>
      <c r="P128" s="332"/>
      <c r="Q128" s="332"/>
      <c r="R128" s="85"/>
      <c r="S128" s="80">
        <f t="shared" si="8"/>
        <v>0</v>
      </c>
      <c r="T128" s="13"/>
      <c r="U128" s="13"/>
      <c r="V128" s="13"/>
      <c r="W128" s="13"/>
      <c r="X128" s="13"/>
      <c r="Y128" s="13"/>
      <c r="Z128" s="13"/>
    </row>
    <row r="129" spans="2:26" ht="78" hidden="1" customHeight="1" outlineLevel="1" x14ac:dyDescent="0.45">
      <c r="B129" s="395"/>
      <c r="C129" s="333"/>
      <c r="D129" s="333"/>
      <c r="E129" s="337"/>
      <c r="F129" s="75">
        <f>'（様式２）活動概要'!BA138</f>
        <v>0</v>
      </c>
      <c r="G129" s="75">
        <f>'（様式２）活動概要'!BG138</f>
        <v>0</v>
      </c>
      <c r="H129" s="330">
        <f>'（様式２）活動概要'!BO138</f>
        <v>0</v>
      </c>
      <c r="I129" s="330"/>
      <c r="J129" s="331"/>
      <c r="K129" s="332"/>
      <c r="L129" s="332"/>
      <c r="M129" s="332"/>
      <c r="N129" s="332"/>
      <c r="O129" s="332"/>
      <c r="P129" s="332"/>
      <c r="Q129" s="332"/>
      <c r="R129" s="85"/>
      <c r="S129" s="80">
        <f t="shared" si="8"/>
        <v>0</v>
      </c>
      <c r="T129" s="13"/>
      <c r="U129" s="13"/>
      <c r="V129" s="13"/>
      <c r="W129" s="13"/>
      <c r="X129" s="13"/>
      <c r="Y129" s="13"/>
      <c r="Z129" s="13"/>
    </row>
    <row r="130" spans="2:26" ht="78" hidden="1" customHeight="1" outlineLevel="1" x14ac:dyDescent="0.45">
      <c r="B130" s="395"/>
      <c r="C130" s="333"/>
      <c r="D130" s="333"/>
      <c r="E130" s="337"/>
      <c r="F130" s="75">
        <f>'（様式２）活動概要'!BA139</f>
        <v>0</v>
      </c>
      <c r="G130" s="75">
        <f>'（様式２）活動概要'!BG139</f>
        <v>0</v>
      </c>
      <c r="H130" s="330">
        <f>'（様式２）活動概要'!BO139</f>
        <v>0</v>
      </c>
      <c r="I130" s="330"/>
      <c r="J130" s="331"/>
      <c r="K130" s="332"/>
      <c r="L130" s="332"/>
      <c r="M130" s="332"/>
      <c r="N130" s="332"/>
      <c r="O130" s="332"/>
      <c r="P130" s="332"/>
      <c r="Q130" s="332"/>
      <c r="R130" s="85"/>
      <c r="S130" s="80">
        <f t="shared" si="8"/>
        <v>0</v>
      </c>
      <c r="T130" s="13"/>
      <c r="U130" s="13"/>
      <c r="V130" s="13"/>
      <c r="W130" s="13"/>
      <c r="X130" s="13"/>
      <c r="Y130" s="13"/>
      <c r="Z130" s="13"/>
    </row>
    <row r="131" spans="2:26" ht="78" hidden="1" customHeight="1" outlineLevel="1" x14ac:dyDescent="0.45">
      <c r="B131" s="395"/>
      <c r="C131" s="334"/>
      <c r="D131" s="334"/>
      <c r="E131" s="338"/>
      <c r="F131" s="75">
        <f>'（様式２）活動概要'!BA140</f>
        <v>0</v>
      </c>
      <c r="G131" s="75">
        <f>'（様式２）活動概要'!BG140</f>
        <v>0</v>
      </c>
      <c r="H131" s="330">
        <f>'（様式２）活動概要'!BO140</f>
        <v>0</v>
      </c>
      <c r="I131" s="330"/>
      <c r="J131" s="331"/>
      <c r="K131" s="332"/>
      <c r="L131" s="332"/>
      <c r="M131" s="332"/>
      <c r="N131" s="332"/>
      <c r="O131" s="332"/>
      <c r="P131" s="332"/>
      <c r="Q131" s="332"/>
      <c r="R131" s="85"/>
      <c r="S131" s="80">
        <f t="shared" si="8"/>
        <v>0</v>
      </c>
      <c r="T131" s="13"/>
      <c r="U131" s="13"/>
      <c r="V131" s="13"/>
      <c r="W131" s="13"/>
      <c r="X131" s="13"/>
      <c r="Y131" s="13"/>
      <c r="Z131" s="13"/>
    </row>
    <row r="132" spans="2:26" ht="78" hidden="1" customHeight="1" outlineLevel="1" x14ac:dyDescent="0.45">
      <c r="B132" s="395"/>
      <c r="C132" s="333" t="s">
        <v>116</v>
      </c>
      <c r="D132" s="335" t="s">
        <v>167</v>
      </c>
      <c r="E132" s="336">
        <f>SUM(COUNTIF('（様式２）活動概要'!E146:J155,"&lt;&gt;"),COUNTIF('（様式２）活動概要'!M146:R155,"&lt;&gt;"))</f>
        <v>0</v>
      </c>
      <c r="F132" s="75">
        <f>'（様式２）活動概要'!Y146</f>
        <v>0</v>
      </c>
      <c r="G132" s="75">
        <f>'（様式２）活動概要'!AE146</f>
        <v>0</v>
      </c>
      <c r="H132" s="330">
        <f>'（様式２）活動概要'!AM146</f>
        <v>0</v>
      </c>
      <c r="I132" s="330"/>
      <c r="J132" s="343"/>
      <c r="K132" s="344"/>
      <c r="L132" s="344"/>
      <c r="M132" s="344"/>
      <c r="N132" s="344"/>
      <c r="O132" s="344"/>
      <c r="P132" s="344"/>
      <c r="Q132" s="344"/>
      <c r="R132" s="83"/>
      <c r="S132" s="80">
        <f>R27*$E$132</f>
        <v>0</v>
      </c>
      <c r="T132" s="176"/>
      <c r="U132" s="176"/>
      <c r="V132" s="176"/>
      <c r="W132" s="176"/>
      <c r="X132" s="176"/>
      <c r="Y132" s="176"/>
      <c r="Z132" s="176"/>
    </row>
    <row r="133" spans="2:26" ht="78" hidden="1" customHeight="1" outlineLevel="1" x14ac:dyDescent="0.45">
      <c r="B133" s="395"/>
      <c r="C133" s="333"/>
      <c r="D133" s="333"/>
      <c r="E133" s="337"/>
      <c r="F133" s="75">
        <f>'（様式２）活動概要'!Y147</f>
        <v>0</v>
      </c>
      <c r="G133" s="75">
        <f>'（様式２）活動概要'!AE147</f>
        <v>0</v>
      </c>
      <c r="H133" s="330">
        <f>'（様式２）活動概要'!AM147</f>
        <v>0</v>
      </c>
      <c r="I133" s="330"/>
      <c r="J133" s="343"/>
      <c r="K133" s="344"/>
      <c r="L133" s="344"/>
      <c r="M133" s="344"/>
      <c r="N133" s="344"/>
      <c r="O133" s="344"/>
      <c r="P133" s="344"/>
      <c r="Q133" s="344"/>
      <c r="R133" s="83"/>
      <c r="S133" s="80">
        <f t="shared" ref="S133:S141" si="9">R28*$E$132</f>
        <v>0</v>
      </c>
      <c r="T133" s="13"/>
      <c r="U133" s="13"/>
      <c r="V133" s="13"/>
      <c r="W133" s="13"/>
      <c r="X133" s="13"/>
      <c r="Y133" s="13"/>
      <c r="Z133" s="13"/>
    </row>
    <row r="134" spans="2:26" ht="78" hidden="1" customHeight="1" outlineLevel="1" x14ac:dyDescent="0.45">
      <c r="B134" s="395"/>
      <c r="C134" s="333"/>
      <c r="D134" s="333"/>
      <c r="E134" s="337"/>
      <c r="F134" s="75">
        <f>'（様式２）活動概要'!Y148</f>
        <v>0</v>
      </c>
      <c r="G134" s="75">
        <f>'（様式２）活動概要'!AE148</f>
        <v>0</v>
      </c>
      <c r="H134" s="330">
        <f>'（様式２）活動概要'!AM148</f>
        <v>0</v>
      </c>
      <c r="I134" s="330"/>
      <c r="J134" s="343"/>
      <c r="K134" s="344"/>
      <c r="L134" s="344"/>
      <c r="M134" s="344"/>
      <c r="N134" s="344"/>
      <c r="O134" s="344"/>
      <c r="P134" s="344"/>
      <c r="Q134" s="344"/>
      <c r="R134" s="83"/>
      <c r="S134" s="80">
        <f t="shared" si="9"/>
        <v>0</v>
      </c>
      <c r="T134" s="13"/>
      <c r="U134" s="13"/>
      <c r="V134" s="13"/>
      <c r="W134" s="13"/>
      <c r="X134" s="13"/>
      <c r="Y134" s="13"/>
      <c r="Z134" s="13"/>
    </row>
    <row r="135" spans="2:26" s="29" customFormat="1" ht="78" hidden="1" customHeight="1" outlineLevel="1" x14ac:dyDescent="0.45">
      <c r="B135" s="395"/>
      <c r="C135" s="333"/>
      <c r="D135" s="333"/>
      <c r="E135" s="337"/>
      <c r="F135" s="75">
        <f>'（様式２）活動概要'!Y149</f>
        <v>0</v>
      </c>
      <c r="G135" s="75">
        <f>'（様式２）活動概要'!AE149</f>
        <v>0</v>
      </c>
      <c r="H135" s="330">
        <f>'（様式２）活動概要'!AM149</f>
        <v>0</v>
      </c>
      <c r="I135" s="330"/>
      <c r="J135" s="331"/>
      <c r="K135" s="331"/>
      <c r="L135" s="331"/>
      <c r="M135" s="331"/>
      <c r="N135" s="331"/>
      <c r="O135" s="331"/>
      <c r="P135" s="331"/>
      <c r="Q135" s="331"/>
      <c r="R135" s="84"/>
      <c r="S135" s="80">
        <f t="shared" si="9"/>
        <v>0</v>
      </c>
    </row>
    <row r="136" spans="2:26" s="29" customFormat="1" ht="78" hidden="1" customHeight="1" outlineLevel="1" x14ac:dyDescent="0.45">
      <c r="B136" s="395"/>
      <c r="C136" s="333"/>
      <c r="D136" s="333"/>
      <c r="E136" s="337"/>
      <c r="F136" s="75">
        <f>'（様式２）活動概要'!Y150</f>
        <v>0</v>
      </c>
      <c r="G136" s="75">
        <f>'（様式２）活動概要'!AE150</f>
        <v>0</v>
      </c>
      <c r="H136" s="330">
        <f>'（様式２）活動概要'!AM150</f>
        <v>0</v>
      </c>
      <c r="I136" s="330"/>
      <c r="J136" s="331"/>
      <c r="K136" s="332"/>
      <c r="L136" s="332"/>
      <c r="M136" s="332"/>
      <c r="N136" s="332"/>
      <c r="O136" s="332"/>
      <c r="P136" s="332"/>
      <c r="Q136" s="332"/>
      <c r="R136" s="84"/>
      <c r="S136" s="80">
        <f t="shared" si="9"/>
        <v>0</v>
      </c>
    </row>
    <row r="137" spans="2:26" ht="78" hidden="1" customHeight="1" outlineLevel="1" x14ac:dyDescent="0.45">
      <c r="B137" s="395"/>
      <c r="C137" s="333"/>
      <c r="D137" s="335" t="s">
        <v>174</v>
      </c>
      <c r="E137" s="337"/>
      <c r="F137" s="75">
        <f>'（様式２）活動概要'!BA146</f>
        <v>0</v>
      </c>
      <c r="G137" s="75">
        <f>'（様式２）活動概要'!BG146</f>
        <v>0</v>
      </c>
      <c r="H137" s="330">
        <f>'（様式２）活動概要'!BO146</f>
        <v>0</v>
      </c>
      <c r="I137" s="330"/>
      <c r="J137" s="331"/>
      <c r="K137" s="332"/>
      <c r="L137" s="332"/>
      <c r="M137" s="332"/>
      <c r="N137" s="332"/>
      <c r="O137" s="332"/>
      <c r="P137" s="332"/>
      <c r="Q137" s="332"/>
      <c r="R137" s="85"/>
      <c r="S137" s="80">
        <f t="shared" si="9"/>
        <v>0</v>
      </c>
      <c r="T137" s="13"/>
      <c r="U137" s="13"/>
      <c r="V137" s="13"/>
      <c r="W137" s="13"/>
      <c r="X137" s="13"/>
      <c r="Y137" s="13"/>
      <c r="Z137" s="13"/>
    </row>
    <row r="138" spans="2:26" ht="78" hidden="1" customHeight="1" outlineLevel="1" x14ac:dyDescent="0.45">
      <c r="B138" s="395"/>
      <c r="C138" s="333"/>
      <c r="D138" s="333"/>
      <c r="E138" s="337"/>
      <c r="F138" s="75">
        <f>'（様式２）活動概要'!BA147</f>
        <v>0</v>
      </c>
      <c r="G138" s="75">
        <f>'（様式２）活動概要'!BG147</f>
        <v>0</v>
      </c>
      <c r="H138" s="330">
        <f>'（様式２）活動概要'!BO147</f>
        <v>0</v>
      </c>
      <c r="I138" s="330"/>
      <c r="J138" s="331"/>
      <c r="K138" s="332"/>
      <c r="L138" s="332"/>
      <c r="M138" s="332"/>
      <c r="N138" s="332"/>
      <c r="O138" s="332"/>
      <c r="P138" s="332"/>
      <c r="Q138" s="332"/>
      <c r="R138" s="85"/>
      <c r="S138" s="80">
        <f t="shared" si="9"/>
        <v>0</v>
      </c>
      <c r="T138" s="13"/>
      <c r="U138" s="13"/>
      <c r="V138" s="13"/>
      <c r="W138" s="13"/>
      <c r="X138" s="13"/>
      <c r="Y138" s="13"/>
      <c r="Z138" s="13"/>
    </row>
    <row r="139" spans="2:26" ht="78" hidden="1" customHeight="1" outlineLevel="1" x14ac:dyDescent="0.45">
      <c r="B139" s="395"/>
      <c r="C139" s="333"/>
      <c r="D139" s="333"/>
      <c r="E139" s="337"/>
      <c r="F139" s="75">
        <f>'（様式２）活動概要'!BA148</f>
        <v>0</v>
      </c>
      <c r="G139" s="75">
        <f>'（様式２）活動概要'!BG148</f>
        <v>0</v>
      </c>
      <c r="H139" s="330">
        <f>'（様式２）活動概要'!BO148</f>
        <v>0</v>
      </c>
      <c r="I139" s="330"/>
      <c r="J139" s="331"/>
      <c r="K139" s="332"/>
      <c r="L139" s="332"/>
      <c r="M139" s="332"/>
      <c r="N139" s="332"/>
      <c r="O139" s="332"/>
      <c r="P139" s="332"/>
      <c r="Q139" s="332"/>
      <c r="R139" s="85"/>
      <c r="S139" s="80">
        <f t="shared" si="9"/>
        <v>0</v>
      </c>
      <c r="T139" s="13"/>
      <c r="U139" s="13"/>
      <c r="V139" s="13"/>
      <c r="W139" s="13"/>
      <c r="X139" s="13"/>
      <c r="Y139" s="13"/>
      <c r="Z139" s="13"/>
    </row>
    <row r="140" spans="2:26" ht="78" hidden="1" customHeight="1" outlineLevel="1" x14ac:dyDescent="0.45">
      <c r="B140" s="395"/>
      <c r="C140" s="333"/>
      <c r="D140" s="333"/>
      <c r="E140" s="337"/>
      <c r="F140" s="75">
        <f>'（様式２）活動概要'!BA149</f>
        <v>0</v>
      </c>
      <c r="G140" s="75">
        <f>'（様式２）活動概要'!BG149</f>
        <v>0</v>
      </c>
      <c r="H140" s="330">
        <f>'（様式２）活動概要'!BO149</f>
        <v>0</v>
      </c>
      <c r="I140" s="330"/>
      <c r="J140" s="331"/>
      <c r="K140" s="332"/>
      <c r="L140" s="332"/>
      <c r="M140" s="332"/>
      <c r="N140" s="332"/>
      <c r="O140" s="332"/>
      <c r="P140" s="332"/>
      <c r="Q140" s="332"/>
      <c r="R140" s="85"/>
      <c r="S140" s="80">
        <f t="shared" si="9"/>
        <v>0</v>
      </c>
      <c r="T140" s="13"/>
      <c r="U140" s="13"/>
      <c r="V140" s="13"/>
      <c r="W140" s="13"/>
      <c r="X140" s="13"/>
      <c r="Y140" s="13"/>
      <c r="Z140" s="13"/>
    </row>
    <row r="141" spans="2:26" ht="78" hidden="1" customHeight="1" outlineLevel="1" x14ac:dyDescent="0.45">
      <c r="B141" s="395"/>
      <c r="C141" s="334"/>
      <c r="D141" s="334"/>
      <c r="E141" s="338"/>
      <c r="F141" s="75">
        <f>'（様式２）活動概要'!BA150</f>
        <v>0</v>
      </c>
      <c r="G141" s="75">
        <f>'（様式２）活動概要'!BG150</f>
        <v>0</v>
      </c>
      <c r="H141" s="330">
        <f>'（様式２）活動概要'!BO150</f>
        <v>0</v>
      </c>
      <c r="I141" s="330"/>
      <c r="J141" s="331"/>
      <c r="K141" s="332"/>
      <c r="L141" s="332"/>
      <c r="M141" s="332"/>
      <c r="N141" s="332"/>
      <c r="O141" s="332"/>
      <c r="P141" s="332"/>
      <c r="Q141" s="332"/>
      <c r="R141" s="85"/>
      <c r="S141" s="80">
        <f t="shared" si="9"/>
        <v>0</v>
      </c>
      <c r="T141" s="13"/>
      <c r="U141" s="13"/>
      <c r="V141" s="13"/>
      <c r="W141" s="13"/>
      <c r="X141" s="13"/>
      <c r="Y141" s="13"/>
      <c r="Z141" s="13"/>
    </row>
    <row r="142" spans="2:26" ht="78" hidden="1" customHeight="1" outlineLevel="1" x14ac:dyDescent="0.45">
      <c r="B142" s="395"/>
      <c r="C142" s="333" t="s">
        <v>117</v>
      </c>
      <c r="D142" s="335" t="s">
        <v>167</v>
      </c>
      <c r="E142" s="336">
        <f>SUM(COUNTIF('（様式２）活動概要'!E156:J165,"&lt;&gt;"),COUNTIF('（様式２）活動概要'!M156:R165,"&lt;&gt;"))</f>
        <v>0</v>
      </c>
      <c r="F142" s="75">
        <f>'（様式２）活動概要'!Y156</f>
        <v>0</v>
      </c>
      <c r="G142" s="75">
        <f>'（様式２）活動概要'!AE156</f>
        <v>0</v>
      </c>
      <c r="H142" s="330">
        <f>'（様式２）活動概要'!AM156</f>
        <v>0</v>
      </c>
      <c r="I142" s="330"/>
      <c r="J142" s="343"/>
      <c r="K142" s="344"/>
      <c r="L142" s="344"/>
      <c r="M142" s="344"/>
      <c r="N142" s="344"/>
      <c r="O142" s="344"/>
      <c r="P142" s="344"/>
      <c r="Q142" s="344"/>
      <c r="R142" s="83"/>
      <c r="S142" s="80">
        <f>R27*$E$142</f>
        <v>0</v>
      </c>
      <c r="T142" s="176"/>
      <c r="U142" s="176"/>
      <c r="V142" s="176"/>
      <c r="W142" s="176"/>
      <c r="X142" s="176"/>
      <c r="Y142" s="176"/>
      <c r="Z142" s="176"/>
    </row>
    <row r="143" spans="2:26" ht="78" hidden="1" customHeight="1" outlineLevel="1" x14ac:dyDescent="0.45">
      <c r="B143" s="395"/>
      <c r="C143" s="333"/>
      <c r="D143" s="333"/>
      <c r="E143" s="337"/>
      <c r="F143" s="75">
        <f>'（様式２）活動概要'!Y157</f>
        <v>0</v>
      </c>
      <c r="G143" s="75">
        <f>'（様式２）活動概要'!AE157</f>
        <v>0</v>
      </c>
      <c r="H143" s="330">
        <f>'（様式２）活動概要'!AM157</f>
        <v>0</v>
      </c>
      <c r="I143" s="330"/>
      <c r="J143" s="343"/>
      <c r="K143" s="344"/>
      <c r="L143" s="344"/>
      <c r="M143" s="344"/>
      <c r="N143" s="344"/>
      <c r="O143" s="344"/>
      <c r="P143" s="344"/>
      <c r="Q143" s="344"/>
      <c r="R143" s="83"/>
      <c r="S143" s="80">
        <f t="shared" ref="S143:S151" si="10">R28*$E$142</f>
        <v>0</v>
      </c>
      <c r="T143" s="13"/>
      <c r="U143" s="13"/>
      <c r="V143" s="13"/>
      <c r="W143" s="13"/>
      <c r="X143" s="13"/>
      <c r="Y143" s="13"/>
      <c r="Z143" s="13"/>
    </row>
    <row r="144" spans="2:26" ht="78" hidden="1" customHeight="1" outlineLevel="1" x14ac:dyDescent="0.45">
      <c r="B144" s="395"/>
      <c r="C144" s="333"/>
      <c r="D144" s="333"/>
      <c r="E144" s="337"/>
      <c r="F144" s="75">
        <f>'（様式２）活動概要'!Y158</f>
        <v>0</v>
      </c>
      <c r="G144" s="75">
        <f>'（様式２）活動概要'!AE158</f>
        <v>0</v>
      </c>
      <c r="H144" s="330">
        <f>'（様式２）活動概要'!AM158</f>
        <v>0</v>
      </c>
      <c r="I144" s="330"/>
      <c r="J144" s="343"/>
      <c r="K144" s="344"/>
      <c r="L144" s="344"/>
      <c r="M144" s="344"/>
      <c r="N144" s="344"/>
      <c r="O144" s="344"/>
      <c r="P144" s="344"/>
      <c r="Q144" s="344"/>
      <c r="R144" s="83"/>
      <c r="S144" s="80">
        <f t="shared" si="10"/>
        <v>0</v>
      </c>
      <c r="T144" s="13"/>
      <c r="U144" s="13"/>
      <c r="V144" s="13"/>
      <c r="W144" s="13"/>
      <c r="X144" s="13"/>
      <c r="Y144" s="13"/>
      <c r="Z144" s="13"/>
    </row>
    <row r="145" spans="2:26" s="29" customFormat="1" ht="78" hidden="1" customHeight="1" outlineLevel="1" x14ac:dyDescent="0.45">
      <c r="B145" s="395"/>
      <c r="C145" s="333"/>
      <c r="D145" s="333"/>
      <c r="E145" s="337"/>
      <c r="F145" s="75">
        <f>'（様式２）活動概要'!Y159</f>
        <v>0</v>
      </c>
      <c r="G145" s="75">
        <f>'（様式２）活動概要'!AE159</f>
        <v>0</v>
      </c>
      <c r="H145" s="330">
        <f>'（様式２）活動概要'!AM159</f>
        <v>0</v>
      </c>
      <c r="I145" s="330"/>
      <c r="J145" s="331"/>
      <c r="K145" s="331"/>
      <c r="L145" s="331"/>
      <c r="M145" s="331"/>
      <c r="N145" s="331"/>
      <c r="O145" s="331"/>
      <c r="P145" s="331"/>
      <c r="Q145" s="331"/>
      <c r="R145" s="84"/>
      <c r="S145" s="80">
        <f t="shared" si="10"/>
        <v>0</v>
      </c>
    </row>
    <row r="146" spans="2:26" s="29" customFormat="1" ht="78" hidden="1" customHeight="1" outlineLevel="1" x14ac:dyDescent="0.45">
      <c r="B146" s="395"/>
      <c r="C146" s="333"/>
      <c r="D146" s="333"/>
      <c r="E146" s="337"/>
      <c r="F146" s="75">
        <f>'（様式２）活動概要'!Y160</f>
        <v>0</v>
      </c>
      <c r="G146" s="75">
        <f>'（様式２）活動概要'!AE160</f>
        <v>0</v>
      </c>
      <c r="H146" s="330">
        <f>'（様式２）活動概要'!AM160</f>
        <v>0</v>
      </c>
      <c r="I146" s="330"/>
      <c r="J146" s="331"/>
      <c r="K146" s="332"/>
      <c r="L146" s="332"/>
      <c r="M146" s="332"/>
      <c r="N146" s="332"/>
      <c r="O146" s="332"/>
      <c r="P146" s="332"/>
      <c r="Q146" s="332"/>
      <c r="R146" s="84"/>
      <c r="S146" s="80">
        <f t="shared" si="10"/>
        <v>0</v>
      </c>
    </row>
    <row r="147" spans="2:26" ht="78" hidden="1" customHeight="1" outlineLevel="1" x14ac:dyDescent="0.45">
      <c r="B147" s="395"/>
      <c r="C147" s="333"/>
      <c r="D147" s="335" t="s">
        <v>174</v>
      </c>
      <c r="E147" s="337"/>
      <c r="F147" s="75">
        <f>'（様式２）活動概要'!BA156</f>
        <v>0</v>
      </c>
      <c r="G147" s="75">
        <f>'（様式２）活動概要'!BG156</f>
        <v>0</v>
      </c>
      <c r="H147" s="330">
        <f>'（様式２）活動概要'!BO156</f>
        <v>0</v>
      </c>
      <c r="I147" s="330"/>
      <c r="J147" s="331"/>
      <c r="K147" s="332"/>
      <c r="L147" s="332"/>
      <c r="M147" s="332"/>
      <c r="N147" s="332"/>
      <c r="O147" s="332"/>
      <c r="P147" s="332"/>
      <c r="Q147" s="332"/>
      <c r="R147" s="85"/>
      <c r="S147" s="80">
        <f t="shared" si="10"/>
        <v>0</v>
      </c>
      <c r="T147" s="13"/>
      <c r="U147" s="13"/>
      <c r="V147" s="13"/>
      <c r="W147" s="13"/>
      <c r="X147" s="13"/>
      <c r="Y147" s="13"/>
      <c r="Z147" s="13"/>
    </row>
    <row r="148" spans="2:26" ht="78" hidden="1" customHeight="1" outlineLevel="1" x14ac:dyDescent="0.45">
      <c r="B148" s="395"/>
      <c r="C148" s="333"/>
      <c r="D148" s="333"/>
      <c r="E148" s="337"/>
      <c r="F148" s="75">
        <f>'（様式２）活動概要'!BA157</f>
        <v>0</v>
      </c>
      <c r="G148" s="75">
        <f>'（様式２）活動概要'!BG157</f>
        <v>0</v>
      </c>
      <c r="H148" s="330">
        <f>'（様式２）活動概要'!BO157</f>
        <v>0</v>
      </c>
      <c r="I148" s="330"/>
      <c r="J148" s="331"/>
      <c r="K148" s="332"/>
      <c r="L148" s="332"/>
      <c r="M148" s="332"/>
      <c r="N148" s="332"/>
      <c r="O148" s="332"/>
      <c r="P148" s="332"/>
      <c r="Q148" s="332"/>
      <c r="R148" s="85"/>
      <c r="S148" s="80">
        <f t="shared" si="10"/>
        <v>0</v>
      </c>
      <c r="T148" s="13"/>
      <c r="U148" s="13"/>
      <c r="V148" s="13"/>
      <c r="W148" s="13"/>
      <c r="X148" s="13"/>
      <c r="Y148" s="13"/>
      <c r="Z148" s="13"/>
    </row>
    <row r="149" spans="2:26" ht="78" hidden="1" customHeight="1" outlineLevel="1" x14ac:dyDescent="0.45">
      <c r="B149" s="395"/>
      <c r="C149" s="333"/>
      <c r="D149" s="333"/>
      <c r="E149" s="337"/>
      <c r="F149" s="75">
        <f>'（様式２）活動概要'!BA158</f>
        <v>0</v>
      </c>
      <c r="G149" s="75">
        <f>'（様式２）活動概要'!BG158</f>
        <v>0</v>
      </c>
      <c r="H149" s="330">
        <f>'（様式２）活動概要'!BO158</f>
        <v>0</v>
      </c>
      <c r="I149" s="330"/>
      <c r="J149" s="331"/>
      <c r="K149" s="332"/>
      <c r="L149" s="332"/>
      <c r="M149" s="332"/>
      <c r="N149" s="332"/>
      <c r="O149" s="332"/>
      <c r="P149" s="332"/>
      <c r="Q149" s="332"/>
      <c r="R149" s="85"/>
      <c r="S149" s="80">
        <f t="shared" si="10"/>
        <v>0</v>
      </c>
      <c r="T149" s="13"/>
      <c r="U149" s="13"/>
      <c r="V149" s="13"/>
      <c r="W149" s="13"/>
      <c r="X149" s="13"/>
      <c r="Y149" s="13"/>
      <c r="Z149" s="13"/>
    </row>
    <row r="150" spans="2:26" ht="78" hidden="1" customHeight="1" outlineLevel="1" x14ac:dyDescent="0.45">
      <c r="B150" s="395"/>
      <c r="C150" s="333"/>
      <c r="D150" s="333"/>
      <c r="E150" s="337"/>
      <c r="F150" s="75">
        <f>'（様式２）活動概要'!BA159</f>
        <v>0</v>
      </c>
      <c r="G150" s="75">
        <f>'（様式２）活動概要'!BG159</f>
        <v>0</v>
      </c>
      <c r="H150" s="330">
        <f>'（様式２）活動概要'!BO159</f>
        <v>0</v>
      </c>
      <c r="I150" s="330"/>
      <c r="J150" s="331"/>
      <c r="K150" s="332"/>
      <c r="L150" s="332"/>
      <c r="M150" s="332"/>
      <c r="N150" s="332"/>
      <c r="O150" s="332"/>
      <c r="P150" s="332"/>
      <c r="Q150" s="332"/>
      <c r="R150" s="85"/>
      <c r="S150" s="80">
        <f t="shared" si="10"/>
        <v>0</v>
      </c>
      <c r="T150" s="13"/>
      <c r="U150" s="13"/>
      <c r="V150" s="13"/>
      <c r="W150" s="13"/>
      <c r="X150" s="13"/>
      <c r="Y150" s="13"/>
      <c r="Z150" s="13"/>
    </row>
    <row r="151" spans="2:26" ht="78" hidden="1" customHeight="1" outlineLevel="1" x14ac:dyDescent="0.45">
      <c r="B151" s="395"/>
      <c r="C151" s="334"/>
      <c r="D151" s="334"/>
      <c r="E151" s="338"/>
      <c r="F151" s="75">
        <f>'（様式２）活動概要'!BA160</f>
        <v>0</v>
      </c>
      <c r="G151" s="75">
        <f>'（様式２）活動概要'!BG160</f>
        <v>0</v>
      </c>
      <c r="H151" s="330">
        <f>'（様式２）活動概要'!BO160</f>
        <v>0</v>
      </c>
      <c r="I151" s="330"/>
      <c r="J151" s="331"/>
      <c r="K151" s="332"/>
      <c r="L151" s="332"/>
      <c r="M151" s="332"/>
      <c r="N151" s="332"/>
      <c r="O151" s="332"/>
      <c r="P151" s="332"/>
      <c r="Q151" s="332"/>
      <c r="R151" s="85"/>
      <c r="S151" s="80">
        <f t="shared" si="10"/>
        <v>0</v>
      </c>
      <c r="T151" s="13"/>
      <c r="U151" s="13"/>
      <c r="V151" s="13"/>
      <c r="W151" s="13"/>
      <c r="X151" s="13"/>
      <c r="Y151" s="13"/>
      <c r="Z151" s="13"/>
    </row>
    <row r="152" spans="2:26" ht="78" hidden="1" customHeight="1" outlineLevel="1" x14ac:dyDescent="0.45">
      <c r="B152" s="395"/>
      <c r="C152" s="333" t="s">
        <v>118</v>
      </c>
      <c r="D152" s="335" t="s">
        <v>167</v>
      </c>
      <c r="E152" s="336">
        <f>SUM(COUNTIF('（様式２）活動概要'!E166:J175,"&lt;&gt;"),COUNTIF('（様式２）活動概要'!M166:R175,"&lt;&gt;"))</f>
        <v>0</v>
      </c>
      <c r="F152" s="75">
        <f>'（様式２）活動概要'!Y166</f>
        <v>0</v>
      </c>
      <c r="G152" s="75">
        <f>'（様式２）活動概要'!AE166</f>
        <v>0</v>
      </c>
      <c r="H152" s="330">
        <f>'（様式２）活動概要'!AM166</f>
        <v>0</v>
      </c>
      <c r="I152" s="330"/>
      <c r="J152" s="343"/>
      <c r="K152" s="344"/>
      <c r="L152" s="344"/>
      <c r="M152" s="344"/>
      <c r="N152" s="344"/>
      <c r="O152" s="344"/>
      <c r="P152" s="344"/>
      <c r="Q152" s="344"/>
      <c r="R152" s="83"/>
      <c r="S152" s="80">
        <f>R27*$E$152</f>
        <v>0</v>
      </c>
      <c r="T152" s="176"/>
      <c r="U152" s="176"/>
      <c r="V152" s="176"/>
      <c r="W152" s="176"/>
      <c r="X152" s="176"/>
      <c r="Y152" s="176"/>
      <c r="Z152" s="176"/>
    </row>
    <row r="153" spans="2:26" ht="78" hidden="1" customHeight="1" outlineLevel="1" x14ac:dyDescent="0.45">
      <c r="B153" s="395"/>
      <c r="C153" s="333"/>
      <c r="D153" s="333"/>
      <c r="E153" s="337"/>
      <c r="F153" s="75">
        <f>'（様式２）活動概要'!Y167</f>
        <v>0</v>
      </c>
      <c r="G153" s="75">
        <f>'（様式２）活動概要'!AE167</f>
        <v>0</v>
      </c>
      <c r="H153" s="330">
        <f>'（様式２）活動概要'!AM167</f>
        <v>0</v>
      </c>
      <c r="I153" s="330"/>
      <c r="J153" s="343"/>
      <c r="K153" s="344"/>
      <c r="L153" s="344"/>
      <c r="M153" s="344"/>
      <c r="N153" s="344"/>
      <c r="O153" s="344"/>
      <c r="P153" s="344"/>
      <c r="Q153" s="344"/>
      <c r="R153" s="83"/>
      <c r="S153" s="80">
        <f t="shared" ref="S153:S161" si="11">R28*$E$152</f>
        <v>0</v>
      </c>
      <c r="T153" s="13"/>
      <c r="U153" s="13"/>
      <c r="V153" s="13"/>
      <c r="W153" s="13"/>
      <c r="X153" s="13"/>
      <c r="Y153" s="13"/>
      <c r="Z153" s="13"/>
    </row>
    <row r="154" spans="2:26" ht="78" hidden="1" customHeight="1" outlineLevel="1" x14ac:dyDescent="0.45">
      <c r="B154" s="395"/>
      <c r="C154" s="333"/>
      <c r="D154" s="333"/>
      <c r="E154" s="337"/>
      <c r="F154" s="75">
        <f>'（様式２）活動概要'!Y168</f>
        <v>0</v>
      </c>
      <c r="G154" s="75">
        <f>'（様式２）活動概要'!AE168</f>
        <v>0</v>
      </c>
      <c r="H154" s="330">
        <f>'（様式２）活動概要'!AM168</f>
        <v>0</v>
      </c>
      <c r="I154" s="330"/>
      <c r="J154" s="343"/>
      <c r="K154" s="344"/>
      <c r="L154" s="344"/>
      <c r="M154" s="344"/>
      <c r="N154" s="344"/>
      <c r="O154" s="344"/>
      <c r="P154" s="344"/>
      <c r="Q154" s="344"/>
      <c r="R154" s="83"/>
      <c r="S154" s="80">
        <f t="shared" si="11"/>
        <v>0</v>
      </c>
      <c r="T154" s="13"/>
      <c r="U154" s="13"/>
      <c r="V154" s="13"/>
      <c r="W154" s="13"/>
      <c r="X154" s="13"/>
      <c r="Y154" s="13"/>
      <c r="Z154" s="13"/>
    </row>
    <row r="155" spans="2:26" s="29" customFormat="1" ht="78" hidden="1" customHeight="1" outlineLevel="1" x14ac:dyDescent="0.45">
      <c r="B155" s="395"/>
      <c r="C155" s="333"/>
      <c r="D155" s="333"/>
      <c r="E155" s="337"/>
      <c r="F155" s="75">
        <f>'（様式２）活動概要'!Y169</f>
        <v>0</v>
      </c>
      <c r="G155" s="75">
        <f>'（様式２）活動概要'!AE169</f>
        <v>0</v>
      </c>
      <c r="H155" s="330">
        <f>'（様式２）活動概要'!AM169</f>
        <v>0</v>
      </c>
      <c r="I155" s="330"/>
      <c r="J155" s="331"/>
      <c r="K155" s="331"/>
      <c r="L155" s="331"/>
      <c r="M155" s="331"/>
      <c r="N155" s="331"/>
      <c r="O155" s="331"/>
      <c r="P155" s="331"/>
      <c r="Q155" s="331"/>
      <c r="R155" s="84"/>
      <c r="S155" s="80">
        <f t="shared" si="11"/>
        <v>0</v>
      </c>
    </row>
    <row r="156" spans="2:26" s="29" customFormat="1" ht="78" hidden="1" customHeight="1" outlineLevel="1" x14ac:dyDescent="0.45">
      <c r="B156" s="395"/>
      <c r="C156" s="333"/>
      <c r="D156" s="333"/>
      <c r="E156" s="337"/>
      <c r="F156" s="75">
        <f>'（様式２）活動概要'!Y170</f>
        <v>0</v>
      </c>
      <c r="G156" s="75">
        <f>'（様式２）活動概要'!AE170</f>
        <v>0</v>
      </c>
      <c r="H156" s="330">
        <f>'（様式２）活動概要'!AM170</f>
        <v>0</v>
      </c>
      <c r="I156" s="330"/>
      <c r="J156" s="331"/>
      <c r="K156" s="332"/>
      <c r="L156" s="332"/>
      <c r="M156" s="332"/>
      <c r="N156" s="332"/>
      <c r="O156" s="332"/>
      <c r="P156" s="332"/>
      <c r="Q156" s="332"/>
      <c r="R156" s="84"/>
      <c r="S156" s="80">
        <f t="shared" si="11"/>
        <v>0</v>
      </c>
    </row>
    <row r="157" spans="2:26" ht="78" hidden="1" customHeight="1" outlineLevel="1" x14ac:dyDescent="0.45">
      <c r="B157" s="395"/>
      <c r="C157" s="333"/>
      <c r="D157" s="335" t="s">
        <v>174</v>
      </c>
      <c r="E157" s="337"/>
      <c r="F157" s="75">
        <f>'（様式２）活動概要'!BA166</f>
        <v>0</v>
      </c>
      <c r="G157" s="75">
        <f>'（様式２）活動概要'!BG166</f>
        <v>0</v>
      </c>
      <c r="H157" s="330">
        <f>'（様式２）活動概要'!BO166</f>
        <v>0</v>
      </c>
      <c r="I157" s="330"/>
      <c r="J157" s="331"/>
      <c r="K157" s="332"/>
      <c r="L157" s="332"/>
      <c r="M157" s="332"/>
      <c r="N157" s="332"/>
      <c r="O157" s="332"/>
      <c r="P157" s="332"/>
      <c r="Q157" s="332"/>
      <c r="R157" s="85"/>
      <c r="S157" s="80">
        <f t="shared" si="11"/>
        <v>0</v>
      </c>
      <c r="T157" s="13"/>
      <c r="U157" s="13"/>
      <c r="V157" s="13"/>
      <c r="W157" s="13"/>
      <c r="X157" s="13"/>
      <c r="Y157" s="13"/>
      <c r="Z157" s="13"/>
    </row>
    <row r="158" spans="2:26" ht="78" hidden="1" customHeight="1" outlineLevel="1" x14ac:dyDescent="0.45">
      <c r="B158" s="395"/>
      <c r="C158" s="333"/>
      <c r="D158" s="333"/>
      <c r="E158" s="337"/>
      <c r="F158" s="75">
        <f>'（様式２）活動概要'!BA167</f>
        <v>0</v>
      </c>
      <c r="G158" s="75">
        <f>'（様式２）活動概要'!BG167</f>
        <v>0</v>
      </c>
      <c r="H158" s="330">
        <f>'（様式２）活動概要'!BO167</f>
        <v>0</v>
      </c>
      <c r="I158" s="330"/>
      <c r="J158" s="331"/>
      <c r="K158" s="332"/>
      <c r="L158" s="332"/>
      <c r="M158" s="332"/>
      <c r="N158" s="332"/>
      <c r="O158" s="332"/>
      <c r="P158" s="332"/>
      <c r="Q158" s="332"/>
      <c r="R158" s="85"/>
      <c r="S158" s="80">
        <f t="shared" si="11"/>
        <v>0</v>
      </c>
      <c r="T158" s="13"/>
      <c r="U158" s="13"/>
      <c r="V158" s="13"/>
      <c r="W158" s="13"/>
      <c r="X158" s="13"/>
      <c r="Y158" s="13"/>
      <c r="Z158" s="13"/>
    </row>
    <row r="159" spans="2:26" ht="78" hidden="1" customHeight="1" outlineLevel="1" x14ac:dyDescent="0.45">
      <c r="B159" s="395"/>
      <c r="C159" s="333"/>
      <c r="D159" s="333"/>
      <c r="E159" s="337"/>
      <c r="F159" s="75">
        <f>'（様式２）活動概要'!BA168</f>
        <v>0</v>
      </c>
      <c r="G159" s="75">
        <f>'（様式２）活動概要'!BG168</f>
        <v>0</v>
      </c>
      <c r="H159" s="330">
        <f>'（様式２）活動概要'!BO168</f>
        <v>0</v>
      </c>
      <c r="I159" s="330"/>
      <c r="J159" s="331"/>
      <c r="K159" s="332"/>
      <c r="L159" s="332"/>
      <c r="M159" s="332"/>
      <c r="N159" s="332"/>
      <c r="O159" s="332"/>
      <c r="P159" s="332"/>
      <c r="Q159" s="332"/>
      <c r="R159" s="85"/>
      <c r="S159" s="80">
        <f t="shared" si="11"/>
        <v>0</v>
      </c>
      <c r="T159" s="13"/>
      <c r="U159" s="13"/>
      <c r="V159" s="13"/>
      <c r="W159" s="13"/>
      <c r="X159" s="13"/>
      <c r="Y159" s="13"/>
      <c r="Z159" s="13"/>
    </row>
    <row r="160" spans="2:26" ht="78" hidden="1" customHeight="1" outlineLevel="1" x14ac:dyDescent="0.45">
      <c r="B160" s="395"/>
      <c r="C160" s="333"/>
      <c r="D160" s="333"/>
      <c r="E160" s="337"/>
      <c r="F160" s="75">
        <f>'（様式２）活動概要'!BA169</f>
        <v>0</v>
      </c>
      <c r="G160" s="75">
        <f>'（様式２）活動概要'!BG169</f>
        <v>0</v>
      </c>
      <c r="H160" s="330">
        <f>'（様式２）活動概要'!BO169</f>
        <v>0</v>
      </c>
      <c r="I160" s="330"/>
      <c r="J160" s="331"/>
      <c r="K160" s="332"/>
      <c r="L160" s="332"/>
      <c r="M160" s="332"/>
      <c r="N160" s="332"/>
      <c r="O160" s="332"/>
      <c r="P160" s="332"/>
      <c r="Q160" s="332"/>
      <c r="R160" s="85"/>
      <c r="S160" s="80">
        <f t="shared" si="11"/>
        <v>0</v>
      </c>
      <c r="T160" s="13"/>
      <c r="U160" s="13"/>
      <c r="V160" s="13"/>
      <c r="W160" s="13"/>
      <c r="X160" s="13"/>
      <c r="Y160" s="13"/>
      <c r="Z160" s="13"/>
    </row>
    <row r="161" spans="2:26" ht="78" hidden="1" customHeight="1" outlineLevel="1" x14ac:dyDescent="0.45">
      <c r="B161" s="395"/>
      <c r="C161" s="334"/>
      <c r="D161" s="334"/>
      <c r="E161" s="338"/>
      <c r="F161" s="75">
        <f>'（様式２）活動概要'!BA170</f>
        <v>0</v>
      </c>
      <c r="G161" s="75">
        <f>'（様式２）活動概要'!BG170</f>
        <v>0</v>
      </c>
      <c r="H161" s="330">
        <f>'（様式２）活動概要'!BO170</f>
        <v>0</v>
      </c>
      <c r="I161" s="330"/>
      <c r="J161" s="331"/>
      <c r="K161" s="332"/>
      <c r="L161" s="332"/>
      <c r="M161" s="332"/>
      <c r="N161" s="332"/>
      <c r="O161" s="332"/>
      <c r="P161" s="332"/>
      <c r="Q161" s="332"/>
      <c r="R161" s="85"/>
      <c r="S161" s="80">
        <f t="shared" si="11"/>
        <v>0</v>
      </c>
      <c r="T161" s="13"/>
      <c r="U161" s="13"/>
      <c r="V161" s="13"/>
      <c r="W161" s="13"/>
      <c r="X161" s="13"/>
      <c r="Y161" s="13"/>
      <c r="Z161" s="13"/>
    </row>
    <row r="162" spans="2:26" ht="33.6" customHeight="1" collapsed="1" x14ac:dyDescent="0.45">
      <c r="B162" s="395"/>
      <c r="C162" s="326" t="s">
        <v>177</v>
      </c>
      <c r="D162" s="328" t="s">
        <v>162</v>
      </c>
      <c r="E162" s="326" t="s">
        <v>163</v>
      </c>
      <c r="F162" s="91" t="s">
        <v>101</v>
      </c>
      <c r="G162" s="90" t="s">
        <v>102</v>
      </c>
      <c r="H162" s="90" t="s">
        <v>103</v>
      </c>
      <c r="I162" s="90"/>
      <c r="J162" s="91" t="s">
        <v>164</v>
      </c>
      <c r="K162" s="91"/>
      <c r="L162" s="91"/>
      <c r="M162" s="91"/>
      <c r="N162" s="91"/>
      <c r="O162" s="91"/>
      <c r="P162" s="91"/>
      <c r="Q162" s="91"/>
      <c r="R162" s="339" t="s">
        <v>165</v>
      </c>
      <c r="S162" s="341"/>
      <c r="T162" s="13"/>
      <c r="U162" s="13"/>
      <c r="V162" s="13"/>
      <c r="W162" s="13"/>
      <c r="X162" s="13"/>
      <c r="Y162" s="13"/>
      <c r="Z162" s="13"/>
    </row>
    <row r="163" spans="2:26" ht="35.4" customHeight="1" x14ac:dyDescent="0.45">
      <c r="B163" s="395"/>
      <c r="C163" s="327"/>
      <c r="D163" s="329"/>
      <c r="E163" s="326"/>
      <c r="F163" s="91"/>
      <c r="G163" s="90"/>
      <c r="H163" s="90"/>
      <c r="I163" s="90"/>
      <c r="J163" s="91"/>
      <c r="K163" s="91"/>
      <c r="L163" s="91"/>
      <c r="M163" s="91"/>
      <c r="N163" s="91"/>
      <c r="O163" s="91"/>
      <c r="P163" s="91"/>
      <c r="Q163" s="91"/>
      <c r="R163" s="340"/>
      <c r="S163" s="342"/>
      <c r="T163" s="13"/>
      <c r="U163" s="13"/>
      <c r="V163" s="13"/>
      <c r="W163" s="13"/>
      <c r="X163" s="13"/>
      <c r="Y163" s="13"/>
      <c r="Z163" s="13"/>
    </row>
    <row r="164" spans="2:26" ht="78" hidden="1" customHeight="1" outlineLevel="1" x14ac:dyDescent="0.45">
      <c r="B164" s="395"/>
      <c r="C164" s="333" t="s">
        <v>120</v>
      </c>
      <c r="D164" s="335" t="s">
        <v>167</v>
      </c>
      <c r="E164" s="336">
        <f>SUM(COUNTIF('（様式２）活動概要'!E176:J185,"&lt;&gt;"),COUNTIF('（様式２）活動概要'!M176:R185,"&lt;&gt;"))</f>
        <v>0</v>
      </c>
      <c r="F164" s="75">
        <f>'（様式２）活動概要'!Y176</f>
        <v>0</v>
      </c>
      <c r="G164" s="75">
        <f>'（様式２）活動概要'!AE176</f>
        <v>0</v>
      </c>
      <c r="H164" s="330">
        <f>'（様式２）活動概要'!AM176</f>
        <v>0</v>
      </c>
      <c r="I164" s="330"/>
      <c r="J164" s="343"/>
      <c r="K164" s="344"/>
      <c r="L164" s="344"/>
      <c r="M164" s="344"/>
      <c r="N164" s="344"/>
      <c r="O164" s="344"/>
      <c r="P164" s="344"/>
      <c r="Q164" s="344"/>
      <c r="R164" s="83"/>
      <c r="S164" s="80">
        <f>R27*$E$164</f>
        <v>0</v>
      </c>
      <c r="T164" s="176"/>
      <c r="U164" s="176"/>
      <c r="V164" s="176"/>
      <c r="W164" s="176"/>
      <c r="X164" s="176"/>
      <c r="Y164" s="176"/>
      <c r="Z164" s="176"/>
    </row>
    <row r="165" spans="2:26" ht="78" hidden="1" customHeight="1" outlineLevel="1" x14ac:dyDescent="0.45">
      <c r="B165" s="395"/>
      <c r="C165" s="333"/>
      <c r="D165" s="333"/>
      <c r="E165" s="337"/>
      <c r="F165" s="75">
        <f>'（様式２）活動概要'!Y177</f>
        <v>0</v>
      </c>
      <c r="G165" s="75">
        <f>'（様式２）活動概要'!AE177</f>
        <v>0</v>
      </c>
      <c r="H165" s="330">
        <f>'（様式２）活動概要'!AM177</f>
        <v>0</v>
      </c>
      <c r="I165" s="330"/>
      <c r="J165" s="343"/>
      <c r="K165" s="344"/>
      <c r="L165" s="344"/>
      <c r="M165" s="344"/>
      <c r="N165" s="344"/>
      <c r="O165" s="344"/>
      <c r="P165" s="344"/>
      <c r="Q165" s="344"/>
      <c r="R165" s="83"/>
      <c r="S165" s="80">
        <f t="shared" ref="S165:S173" si="12">R28*$E$164</f>
        <v>0</v>
      </c>
      <c r="T165" s="13"/>
      <c r="U165" s="13"/>
      <c r="V165" s="13"/>
      <c r="W165" s="13"/>
      <c r="X165" s="13"/>
      <c r="Y165" s="13"/>
      <c r="Z165" s="13"/>
    </row>
    <row r="166" spans="2:26" ht="78" hidden="1" customHeight="1" outlineLevel="1" x14ac:dyDescent="0.45">
      <c r="B166" s="395"/>
      <c r="C166" s="333"/>
      <c r="D166" s="333"/>
      <c r="E166" s="337"/>
      <c r="F166" s="75">
        <f>'（様式２）活動概要'!Y178</f>
        <v>0</v>
      </c>
      <c r="G166" s="75">
        <f>'（様式２）活動概要'!AE178</f>
        <v>0</v>
      </c>
      <c r="H166" s="330">
        <f>'（様式２）活動概要'!AM178</f>
        <v>0</v>
      </c>
      <c r="I166" s="330"/>
      <c r="J166" s="343"/>
      <c r="K166" s="344"/>
      <c r="L166" s="344"/>
      <c r="M166" s="344"/>
      <c r="N166" s="344"/>
      <c r="O166" s="344"/>
      <c r="P166" s="344"/>
      <c r="Q166" s="344"/>
      <c r="R166" s="83"/>
      <c r="S166" s="80">
        <f t="shared" si="12"/>
        <v>0</v>
      </c>
      <c r="T166" s="13"/>
      <c r="U166" s="13"/>
      <c r="V166" s="13"/>
      <c r="W166" s="13"/>
      <c r="X166" s="13"/>
      <c r="Y166" s="13"/>
      <c r="Z166" s="13"/>
    </row>
    <row r="167" spans="2:26" s="29" customFormat="1" ht="78" hidden="1" customHeight="1" outlineLevel="1" x14ac:dyDescent="0.45">
      <c r="B167" s="395"/>
      <c r="C167" s="333"/>
      <c r="D167" s="333"/>
      <c r="E167" s="337"/>
      <c r="F167" s="75">
        <f>'（様式２）活動概要'!Y179</f>
        <v>0</v>
      </c>
      <c r="G167" s="75">
        <f>'（様式２）活動概要'!AE179</f>
        <v>0</v>
      </c>
      <c r="H167" s="330">
        <f>'（様式２）活動概要'!AM179</f>
        <v>0</v>
      </c>
      <c r="I167" s="330"/>
      <c r="J167" s="331"/>
      <c r="K167" s="331"/>
      <c r="L167" s="331"/>
      <c r="M167" s="331"/>
      <c r="N167" s="331"/>
      <c r="O167" s="331"/>
      <c r="P167" s="331"/>
      <c r="Q167" s="331"/>
      <c r="R167" s="84"/>
      <c r="S167" s="80">
        <f t="shared" si="12"/>
        <v>0</v>
      </c>
    </row>
    <row r="168" spans="2:26" s="29" customFormat="1" ht="78" hidden="1" customHeight="1" outlineLevel="1" x14ac:dyDescent="0.45">
      <c r="B168" s="395"/>
      <c r="C168" s="333"/>
      <c r="D168" s="333"/>
      <c r="E168" s="337"/>
      <c r="F168" s="75">
        <f>'（様式２）活動概要'!Y180</f>
        <v>0</v>
      </c>
      <c r="G168" s="75">
        <f>'（様式２）活動概要'!AE180</f>
        <v>0</v>
      </c>
      <c r="H168" s="330">
        <f>'（様式２）活動概要'!AM180</f>
        <v>0</v>
      </c>
      <c r="I168" s="330"/>
      <c r="J168" s="331"/>
      <c r="K168" s="332"/>
      <c r="L168" s="332"/>
      <c r="M168" s="332"/>
      <c r="N168" s="332"/>
      <c r="O168" s="332"/>
      <c r="P168" s="332"/>
      <c r="Q168" s="332"/>
      <c r="R168" s="84"/>
      <c r="S168" s="80">
        <f t="shared" si="12"/>
        <v>0</v>
      </c>
    </row>
    <row r="169" spans="2:26" ht="78" hidden="1" customHeight="1" outlineLevel="1" x14ac:dyDescent="0.45">
      <c r="B169" s="395"/>
      <c r="C169" s="333"/>
      <c r="D169" s="335" t="s">
        <v>174</v>
      </c>
      <c r="E169" s="337"/>
      <c r="F169" s="75">
        <f>'（様式２）活動概要'!BA176</f>
        <v>0</v>
      </c>
      <c r="G169" s="75">
        <f>'（様式２）活動概要'!BG176</f>
        <v>0</v>
      </c>
      <c r="H169" s="330">
        <f>'（様式２）活動概要'!BO176</f>
        <v>0</v>
      </c>
      <c r="I169" s="330"/>
      <c r="J169" s="331"/>
      <c r="K169" s="332"/>
      <c r="L169" s="332"/>
      <c r="M169" s="332"/>
      <c r="N169" s="332"/>
      <c r="O169" s="332"/>
      <c r="P169" s="332"/>
      <c r="Q169" s="332"/>
      <c r="R169" s="85"/>
      <c r="S169" s="80">
        <f t="shared" si="12"/>
        <v>0</v>
      </c>
      <c r="T169" s="13"/>
      <c r="U169" s="13"/>
      <c r="V169" s="13"/>
      <c r="W169" s="13"/>
      <c r="X169" s="13"/>
      <c r="Y169" s="13"/>
      <c r="Z169" s="13"/>
    </row>
    <row r="170" spans="2:26" ht="78" hidden="1" customHeight="1" outlineLevel="1" x14ac:dyDescent="0.45">
      <c r="B170" s="395"/>
      <c r="C170" s="333"/>
      <c r="D170" s="333"/>
      <c r="E170" s="337"/>
      <c r="F170" s="75">
        <f>'（様式２）活動概要'!BA177</f>
        <v>0</v>
      </c>
      <c r="G170" s="75">
        <f>'（様式２）活動概要'!BG177</f>
        <v>0</v>
      </c>
      <c r="H170" s="330">
        <f>'（様式２）活動概要'!BO177</f>
        <v>0</v>
      </c>
      <c r="I170" s="330"/>
      <c r="J170" s="331"/>
      <c r="K170" s="332"/>
      <c r="L170" s="332"/>
      <c r="M170" s="332"/>
      <c r="N170" s="332"/>
      <c r="O170" s="332"/>
      <c r="P170" s="332"/>
      <c r="Q170" s="332"/>
      <c r="R170" s="85"/>
      <c r="S170" s="80">
        <f t="shared" si="12"/>
        <v>0</v>
      </c>
      <c r="T170" s="13"/>
      <c r="U170" s="13"/>
      <c r="V170" s="13"/>
      <c r="W170" s="13"/>
      <c r="X170" s="13"/>
      <c r="Y170" s="13"/>
      <c r="Z170" s="13"/>
    </row>
    <row r="171" spans="2:26" ht="78" hidden="1" customHeight="1" outlineLevel="1" x14ac:dyDescent="0.45">
      <c r="B171" s="395"/>
      <c r="C171" s="333"/>
      <c r="D171" s="333"/>
      <c r="E171" s="337"/>
      <c r="F171" s="75">
        <f>'（様式２）活動概要'!BA178</f>
        <v>0</v>
      </c>
      <c r="G171" s="75">
        <f>'（様式２）活動概要'!BG178</f>
        <v>0</v>
      </c>
      <c r="H171" s="330">
        <f>'（様式２）活動概要'!BO178</f>
        <v>0</v>
      </c>
      <c r="I171" s="330"/>
      <c r="J171" s="331"/>
      <c r="K171" s="332"/>
      <c r="L171" s="332"/>
      <c r="M171" s="332"/>
      <c r="N171" s="332"/>
      <c r="O171" s="332"/>
      <c r="P171" s="332"/>
      <c r="Q171" s="332"/>
      <c r="R171" s="85"/>
      <c r="S171" s="80">
        <f t="shared" si="12"/>
        <v>0</v>
      </c>
      <c r="T171" s="13"/>
      <c r="U171" s="13"/>
      <c r="V171" s="13"/>
      <c r="W171" s="13"/>
      <c r="X171" s="13"/>
      <c r="Y171" s="13"/>
      <c r="Z171" s="13"/>
    </row>
    <row r="172" spans="2:26" ht="78" hidden="1" customHeight="1" outlineLevel="1" x14ac:dyDescent="0.45">
      <c r="B172" s="395"/>
      <c r="C172" s="333"/>
      <c r="D172" s="333"/>
      <c r="E172" s="337"/>
      <c r="F172" s="75">
        <f>'（様式２）活動概要'!BA179</f>
        <v>0</v>
      </c>
      <c r="G172" s="75">
        <f>'（様式２）活動概要'!BG179</f>
        <v>0</v>
      </c>
      <c r="H172" s="330">
        <f>'（様式２）活動概要'!BO179</f>
        <v>0</v>
      </c>
      <c r="I172" s="330"/>
      <c r="J172" s="331"/>
      <c r="K172" s="332"/>
      <c r="L172" s="332"/>
      <c r="M172" s="332"/>
      <c r="N172" s="332"/>
      <c r="O172" s="332"/>
      <c r="P172" s="332"/>
      <c r="Q172" s="332"/>
      <c r="R172" s="85"/>
      <c r="S172" s="80">
        <f t="shared" si="12"/>
        <v>0</v>
      </c>
      <c r="T172" s="13"/>
      <c r="U172" s="13"/>
      <c r="V172" s="13"/>
      <c r="W172" s="13"/>
      <c r="X172" s="13"/>
      <c r="Y172" s="13"/>
      <c r="Z172" s="13"/>
    </row>
    <row r="173" spans="2:26" ht="78" hidden="1" customHeight="1" outlineLevel="1" x14ac:dyDescent="0.45">
      <c r="B173" s="395"/>
      <c r="C173" s="334"/>
      <c r="D173" s="334"/>
      <c r="E173" s="338"/>
      <c r="F173" s="75">
        <f>'（様式２）活動概要'!BA180</f>
        <v>0</v>
      </c>
      <c r="G173" s="75">
        <f>'（様式２）活動概要'!BG180</f>
        <v>0</v>
      </c>
      <c r="H173" s="330">
        <f>'（様式２）活動概要'!BO180</f>
        <v>0</v>
      </c>
      <c r="I173" s="330"/>
      <c r="J173" s="331"/>
      <c r="K173" s="332"/>
      <c r="L173" s="332"/>
      <c r="M173" s="332"/>
      <c r="N173" s="332"/>
      <c r="O173" s="332"/>
      <c r="P173" s="332"/>
      <c r="Q173" s="332"/>
      <c r="R173" s="85"/>
      <c r="S173" s="80">
        <f t="shared" si="12"/>
        <v>0</v>
      </c>
      <c r="T173" s="13"/>
      <c r="U173" s="13"/>
      <c r="V173" s="13"/>
      <c r="W173" s="13"/>
      <c r="X173" s="13"/>
      <c r="Y173" s="13"/>
      <c r="Z173" s="13"/>
    </row>
    <row r="174" spans="2:26" ht="78" hidden="1" customHeight="1" outlineLevel="1" x14ac:dyDescent="0.45">
      <c r="B174" s="395"/>
      <c r="C174" s="333" t="s">
        <v>121</v>
      </c>
      <c r="D174" s="335" t="s">
        <v>167</v>
      </c>
      <c r="E174" s="336">
        <f>SUM(COUNTIF('（様式２）活動概要'!E186:J195,"&lt;&gt;"),COUNTIF('（様式２）活動概要'!M186:R195,"&lt;&gt;"))</f>
        <v>0</v>
      </c>
      <c r="F174" s="75">
        <f>'（様式２）活動概要'!Y186</f>
        <v>0</v>
      </c>
      <c r="G174" s="75">
        <f>'（様式２）活動概要'!AE186</f>
        <v>0</v>
      </c>
      <c r="H174" s="330">
        <f>'（様式２）活動概要'!AM186</f>
        <v>0</v>
      </c>
      <c r="I174" s="330"/>
      <c r="J174" s="343"/>
      <c r="K174" s="344"/>
      <c r="L174" s="344"/>
      <c r="M174" s="344"/>
      <c r="N174" s="344"/>
      <c r="O174" s="344"/>
      <c r="P174" s="344"/>
      <c r="Q174" s="344"/>
      <c r="R174" s="83"/>
      <c r="S174" s="80">
        <f>R27*$E$174</f>
        <v>0</v>
      </c>
      <c r="T174" s="176"/>
      <c r="U174" s="176"/>
      <c r="V174" s="176"/>
      <c r="W174" s="176"/>
      <c r="X174" s="176"/>
      <c r="Y174" s="176"/>
      <c r="Z174" s="176"/>
    </row>
    <row r="175" spans="2:26" ht="78" hidden="1" customHeight="1" outlineLevel="1" x14ac:dyDescent="0.45">
      <c r="B175" s="395"/>
      <c r="C175" s="333"/>
      <c r="D175" s="333"/>
      <c r="E175" s="337"/>
      <c r="F175" s="75">
        <f>'（様式２）活動概要'!Y187</f>
        <v>0</v>
      </c>
      <c r="G175" s="75">
        <f>'（様式２）活動概要'!AE187</f>
        <v>0</v>
      </c>
      <c r="H175" s="330">
        <f>'（様式２）活動概要'!AM187</f>
        <v>0</v>
      </c>
      <c r="I175" s="330"/>
      <c r="J175" s="343"/>
      <c r="K175" s="344"/>
      <c r="L175" s="344"/>
      <c r="M175" s="344"/>
      <c r="N175" s="344"/>
      <c r="O175" s="344"/>
      <c r="P175" s="344"/>
      <c r="Q175" s="344"/>
      <c r="R175" s="83"/>
      <c r="S175" s="80">
        <f t="shared" ref="S175:S183" si="13">R28*$E$174</f>
        <v>0</v>
      </c>
      <c r="T175" s="13"/>
      <c r="U175" s="13"/>
      <c r="V175" s="13"/>
      <c r="W175" s="13"/>
      <c r="X175" s="13"/>
      <c r="Y175" s="13"/>
      <c r="Z175" s="13"/>
    </row>
    <row r="176" spans="2:26" ht="78" hidden="1" customHeight="1" outlineLevel="1" x14ac:dyDescent="0.45">
      <c r="B176" s="395"/>
      <c r="C176" s="333"/>
      <c r="D176" s="333"/>
      <c r="E176" s="337"/>
      <c r="F176" s="75">
        <f>'（様式２）活動概要'!Y188</f>
        <v>0</v>
      </c>
      <c r="G176" s="75">
        <f>'（様式２）活動概要'!AE188</f>
        <v>0</v>
      </c>
      <c r="H176" s="330">
        <f>'（様式２）活動概要'!AM188</f>
        <v>0</v>
      </c>
      <c r="I176" s="330"/>
      <c r="J176" s="343"/>
      <c r="K176" s="344"/>
      <c r="L176" s="344"/>
      <c r="M176" s="344"/>
      <c r="N176" s="344"/>
      <c r="O176" s="344"/>
      <c r="P176" s="344"/>
      <c r="Q176" s="344"/>
      <c r="R176" s="83"/>
      <c r="S176" s="80">
        <f t="shared" si="13"/>
        <v>0</v>
      </c>
      <c r="T176" s="13"/>
      <c r="U176" s="13"/>
      <c r="V176" s="13"/>
      <c r="W176" s="13"/>
      <c r="X176" s="13"/>
      <c r="Y176" s="13"/>
      <c r="Z176" s="13"/>
    </row>
    <row r="177" spans="2:26" s="29" customFormat="1" ht="78" hidden="1" customHeight="1" outlineLevel="1" x14ac:dyDescent="0.45">
      <c r="B177" s="395"/>
      <c r="C177" s="333"/>
      <c r="D177" s="333"/>
      <c r="E177" s="337"/>
      <c r="F177" s="75">
        <f>'（様式２）活動概要'!Y189</f>
        <v>0</v>
      </c>
      <c r="G177" s="75">
        <f>'（様式２）活動概要'!AE189</f>
        <v>0</v>
      </c>
      <c r="H177" s="330">
        <f>'（様式２）活動概要'!AM189</f>
        <v>0</v>
      </c>
      <c r="I177" s="330"/>
      <c r="J177" s="331"/>
      <c r="K177" s="331"/>
      <c r="L177" s="331"/>
      <c r="M177" s="331"/>
      <c r="N177" s="331"/>
      <c r="O177" s="331"/>
      <c r="P177" s="331"/>
      <c r="Q177" s="331"/>
      <c r="R177" s="84"/>
      <c r="S177" s="80">
        <f t="shared" si="13"/>
        <v>0</v>
      </c>
    </row>
    <row r="178" spans="2:26" s="29" customFormat="1" ht="78" hidden="1" customHeight="1" outlineLevel="1" x14ac:dyDescent="0.45">
      <c r="B178" s="395"/>
      <c r="C178" s="333"/>
      <c r="D178" s="333"/>
      <c r="E178" s="337"/>
      <c r="F178" s="75">
        <f>'（様式２）活動概要'!Y190</f>
        <v>0</v>
      </c>
      <c r="G178" s="75">
        <f>'（様式２）活動概要'!AE190</f>
        <v>0</v>
      </c>
      <c r="H178" s="330">
        <f>'（様式２）活動概要'!AM190</f>
        <v>0</v>
      </c>
      <c r="I178" s="330"/>
      <c r="J178" s="331"/>
      <c r="K178" s="332"/>
      <c r="L178" s="332"/>
      <c r="M178" s="332"/>
      <c r="N178" s="332"/>
      <c r="O178" s="332"/>
      <c r="P178" s="332"/>
      <c r="Q178" s="332"/>
      <c r="R178" s="84"/>
      <c r="S178" s="80">
        <f t="shared" si="13"/>
        <v>0</v>
      </c>
    </row>
    <row r="179" spans="2:26" ht="78" hidden="1" customHeight="1" outlineLevel="1" x14ac:dyDescent="0.45">
      <c r="B179" s="395"/>
      <c r="C179" s="333"/>
      <c r="D179" s="335" t="s">
        <v>174</v>
      </c>
      <c r="E179" s="337"/>
      <c r="F179" s="75">
        <f>'（様式２）活動概要'!BA186</f>
        <v>0</v>
      </c>
      <c r="G179" s="75">
        <f>'（様式２）活動概要'!BG186</f>
        <v>0</v>
      </c>
      <c r="H179" s="330">
        <f>'（様式２）活動概要'!BO186</f>
        <v>0</v>
      </c>
      <c r="I179" s="330"/>
      <c r="J179" s="331"/>
      <c r="K179" s="332"/>
      <c r="L179" s="332"/>
      <c r="M179" s="332"/>
      <c r="N179" s="332"/>
      <c r="O179" s="332"/>
      <c r="P179" s="332"/>
      <c r="Q179" s="332"/>
      <c r="R179" s="85"/>
      <c r="S179" s="80">
        <f t="shared" si="13"/>
        <v>0</v>
      </c>
      <c r="T179" s="13"/>
      <c r="U179" s="13"/>
      <c r="V179" s="13"/>
      <c r="W179" s="13"/>
      <c r="X179" s="13"/>
      <c r="Y179" s="13"/>
      <c r="Z179" s="13"/>
    </row>
    <row r="180" spans="2:26" ht="78" hidden="1" customHeight="1" outlineLevel="1" x14ac:dyDescent="0.45">
      <c r="B180" s="395"/>
      <c r="C180" s="333"/>
      <c r="D180" s="333"/>
      <c r="E180" s="337"/>
      <c r="F180" s="75">
        <f>'（様式２）活動概要'!BA187</f>
        <v>0</v>
      </c>
      <c r="G180" s="75">
        <f>'（様式２）活動概要'!BG187</f>
        <v>0</v>
      </c>
      <c r="H180" s="330">
        <f>'（様式２）活動概要'!BO187</f>
        <v>0</v>
      </c>
      <c r="I180" s="330"/>
      <c r="J180" s="331"/>
      <c r="K180" s="332"/>
      <c r="L180" s="332"/>
      <c r="M180" s="332"/>
      <c r="N180" s="332"/>
      <c r="O180" s="332"/>
      <c r="P180" s="332"/>
      <c r="Q180" s="332"/>
      <c r="R180" s="85"/>
      <c r="S180" s="80">
        <f t="shared" si="13"/>
        <v>0</v>
      </c>
      <c r="T180" s="13"/>
      <c r="U180" s="13"/>
      <c r="V180" s="13"/>
      <c r="W180" s="13"/>
      <c r="X180" s="13"/>
      <c r="Y180" s="13"/>
      <c r="Z180" s="13"/>
    </row>
    <row r="181" spans="2:26" ht="78" hidden="1" customHeight="1" outlineLevel="1" x14ac:dyDescent="0.45">
      <c r="B181" s="395"/>
      <c r="C181" s="333"/>
      <c r="D181" s="333"/>
      <c r="E181" s="337"/>
      <c r="F181" s="75">
        <f>'（様式２）活動概要'!BA188</f>
        <v>0</v>
      </c>
      <c r="G181" s="75">
        <f>'（様式２）活動概要'!BG188</f>
        <v>0</v>
      </c>
      <c r="H181" s="330">
        <f>'（様式２）活動概要'!BO188</f>
        <v>0</v>
      </c>
      <c r="I181" s="330"/>
      <c r="J181" s="331"/>
      <c r="K181" s="332"/>
      <c r="L181" s="332"/>
      <c r="M181" s="332"/>
      <c r="N181" s="332"/>
      <c r="O181" s="332"/>
      <c r="P181" s="332"/>
      <c r="Q181" s="332"/>
      <c r="R181" s="85"/>
      <c r="S181" s="80">
        <f t="shared" si="13"/>
        <v>0</v>
      </c>
      <c r="T181" s="13"/>
      <c r="U181" s="13"/>
      <c r="V181" s="13"/>
      <c r="W181" s="13"/>
      <c r="X181" s="13"/>
      <c r="Y181" s="13"/>
      <c r="Z181" s="13"/>
    </row>
    <row r="182" spans="2:26" ht="78" hidden="1" customHeight="1" outlineLevel="1" x14ac:dyDescent="0.45">
      <c r="B182" s="395"/>
      <c r="C182" s="333"/>
      <c r="D182" s="333"/>
      <c r="E182" s="337"/>
      <c r="F182" s="75">
        <f>'（様式２）活動概要'!BA189</f>
        <v>0</v>
      </c>
      <c r="G182" s="75">
        <f>'（様式２）活動概要'!BG189</f>
        <v>0</v>
      </c>
      <c r="H182" s="330">
        <f>'（様式２）活動概要'!BO189</f>
        <v>0</v>
      </c>
      <c r="I182" s="330"/>
      <c r="J182" s="331"/>
      <c r="K182" s="332"/>
      <c r="L182" s="332"/>
      <c r="M182" s="332"/>
      <c r="N182" s="332"/>
      <c r="O182" s="332"/>
      <c r="P182" s="332"/>
      <c r="Q182" s="332"/>
      <c r="R182" s="85"/>
      <c r="S182" s="80">
        <f t="shared" si="13"/>
        <v>0</v>
      </c>
      <c r="T182" s="13"/>
      <c r="U182" s="13"/>
      <c r="V182" s="13"/>
      <c r="W182" s="13"/>
      <c r="X182" s="13"/>
      <c r="Y182" s="13"/>
      <c r="Z182" s="13"/>
    </row>
    <row r="183" spans="2:26" ht="78" hidden="1" customHeight="1" outlineLevel="1" x14ac:dyDescent="0.45">
      <c r="B183" s="395"/>
      <c r="C183" s="334"/>
      <c r="D183" s="334"/>
      <c r="E183" s="338"/>
      <c r="F183" s="75">
        <f>'（様式２）活動概要'!BA190</f>
        <v>0</v>
      </c>
      <c r="G183" s="75">
        <f>'（様式２）活動概要'!BG190</f>
        <v>0</v>
      </c>
      <c r="H183" s="330">
        <f>'（様式２）活動概要'!BO190</f>
        <v>0</v>
      </c>
      <c r="I183" s="330"/>
      <c r="J183" s="331"/>
      <c r="K183" s="332"/>
      <c r="L183" s="332"/>
      <c r="M183" s="332"/>
      <c r="N183" s="332"/>
      <c r="O183" s="332"/>
      <c r="P183" s="332"/>
      <c r="Q183" s="332"/>
      <c r="R183" s="85"/>
      <c r="S183" s="80">
        <f t="shared" si="13"/>
        <v>0</v>
      </c>
      <c r="T183" s="13"/>
      <c r="U183" s="13"/>
      <c r="V183" s="13"/>
      <c r="W183" s="13"/>
      <c r="X183" s="13"/>
      <c r="Y183" s="13"/>
      <c r="Z183" s="13"/>
    </row>
    <row r="184" spans="2:26" ht="78" hidden="1" customHeight="1" outlineLevel="1" x14ac:dyDescent="0.45">
      <c r="B184" s="395"/>
      <c r="C184" s="333" t="s">
        <v>122</v>
      </c>
      <c r="D184" s="335" t="s">
        <v>167</v>
      </c>
      <c r="E184" s="336">
        <f>SUM(COUNTIF('（様式２）活動概要'!E196:J205,"&lt;&gt;"),COUNTIF('（様式２）活動概要'!M196:R205,"&lt;&gt;"))</f>
        <v>0</v>
      </c>
      <c r="F184" s="75">
        <f>'（様式２）活動概要'!Y196</f>
        <v>0</v>
      </c>
      <c r="G184" s="75">
        <f>'（様式２）活動概要'!AE196</f>
        <v>0</v>
      </c>
      <c r="H184" s="330">
        <f>'（様式２）活動概要'!AM196</f>
        <v>0</v>
      </c>
      <c r="I184" s="330"/>
      <c r="J184" s="343"/>
      <c r="K184" s="344"/>
      <c r="L184" s="344"/>
      <c r="M184" s="344"/>
      <c r="N184" s="344"/>
      <c r="O184" s="344"/>
      <c r="P184" s="344"/>
      <c r="Q184" s="344"/>
      <c r="R184" s="83"/>
      <c r="S184" s="80">
        <f>R27*$E$184</f>
        <v>0</v>
      </c>
      <c r="T184" s="176"/>
      <c r="U184" s="176"/>
      <c r="V184" s="176"/>
      <c r="W184" s="176"/>
      <c r="X184" s="176"/>
      <c r="Y184" s="176"/>
      <c r="Z184" s="176"/>
    </row>
    <row r="185" spans="2:26" ht="78" hidden="1" customHeight="1" outlineLevel="1" x14ac:dyDescent="0.45">
      <c r="B185" s="395"/>
      <c r="C185" s="333"/>
      <c r="D185" s="333"/>
      <c r="E185" s="337"/>
      <c r="F185" s="75">
        <f>'（様式２）活動概要'!Y197</f>
        <v>0</v>
      </c>
      <c r="G185" s="75">
        <f>'（様式２）活動概要'!AE197</f>
        <v>0</v>
      </c>
      <c r="H185" s="330">
        <f>'（様式２）活動概要'!AM197</f>
        <v>0</v>
      </c>
      <c r="I185" s="330"/>
      <c r="J185" s="343"/>
      <c r="K185" s="344"/>
      <c r="L185" s="344"/>
      <c r="M185" s="344"/>
      <c r="N185" s="344"/>
      <c r="O185" s="344"/>
      <c r="P185" s="344"/>
      <c r="Q185" s="344"/>
      <c r="R185" s="83"/>
      <c r="S185" s="80">
        <f t="shared" ref="S185:S193" si="14">R28*$E$184</f>
        <v>0</v>
      </c>
      <c r="T185" s="13"/>
      <c r="U185" s="13"/>
      <c r="V185" s="13"/>
      <c r="W185" s="13"/>
      <c r="X185" s="13"/>
      <c r="Y185" s="13"/>
      <c r="Z185" s="13"/>
    </row>
    <row r="186" spans="2:26" ht="78" hidden="1" customHeight="1" outlineLevel="1" x14ac:dyDescent="0.45">
      <c r="B186" s="395"/>
      <c r="C186" s="333"/>
      <c r="D186" s="333"/>
      <c r="E186" s="337"/>
      <c r="F186" s="75">
        <f>'（様式２）活動概要'!Y198</f>
        <v>0</v>
      </c>
      <c r="G186" s="75">
        <f>'（様式２）活動概要'!AE198</f>
        <v>0</v>
      </c>
      <c r="H186" s="330">
        <f>'（様式２）活動概要'!AM198</f>
        <v>0</v>
      </c>
      <c r="I186" s="330"/>
      <c r="J186" s="343"/>
      <c r="K186" s="344"/>
      <c r="L186" s="344"/>
      <c r="M186" s="344"/>
      <c r="N186" s="344"/>
      <c r="O186" s="344"/>
      <c r="P186" s="344"/>
      <c r="Q186" s="344"/>
      <c r="R186" s="83"/>
      <c r="S186" s="80">
        <f t="shared" si="14"/>
        <v>0</v>
      </c>
      <c r="T186" s="13"/>
      <c r="U186" s="13"/>
      <c r="V186" s="13"/>
      <c r="W186" s="13"/>
      <c r="X186" s="13"/>
      <c r="Y186" s="13"/>
      <c r="Z186" s="13"/>
    </row>
    <row r="187" spans="2:26" s="29" customFormat="1" ht="78" hidden="1" customHeight="1" outlineLevel="1" x14ac:dyDescent="0.45">
      <c r="B187" s="395"/>
      <c r="C187" s="333"/>
      <c r="D187" s="333"/>
      <c r="E187" s="337"/>
      <c r="F187" s="75">
        <f>'（様式２）活動概要'!Y199</f>
        <v>0</v>
      </c>
      <c r="G187" s="75">
        <f>'（様式２）活動概要'!AE199</f>
        <v>0</v>
      </c>
      <c r="H187" s="330">
        <f>'（様式２）活動概要'!AM199</f>
        <v>0</v>
      </c>
      <c r="I187" s="330"/>
      <c r="J187" s="331"/>
      <c r="K187" s="331"/>
      <c r="L187" s="331"/>
      <c r="M187" s="331"/>
      <c r="N187" s="331"/>
      <c r="O187" s="331"/>
      <c r="P187" s="331"/>
      <c r="Q187" s="331"/>
      <c r="R187" s="84"/>
      <c r="S187" s="80">
        <f t="shared" si="14"/>
        <v>0</v>
      </c>
    </row>
    <row r="188" spans="2:26" s="29" customFormat="1" ht="78" hidden="1" customHeight="1" outlineLevel="1" x14ac:dyDescent="0.45">
      <c r="B188" s="395"/>
      <c r="C188" s="333"/>
      <c r="D188" s="333"/>
      <c r="E188" s="337"/>
      <c r="F188" s="75">
        <f>'（様式２）活動概要'!Y200</f>
        <v>0</v>
      </c>
      <c r="G188" s="75">
        <f>'（様式２）活動概要'!AE200</f>
        <v>0</v>
      </c>
      <c r="H188" s="330">
        <f>'（様式２）活動概要'!AM200</f>
        <v>0</v>
      </c>
      <c r="I188" s="330"/>
      <c r="J188" s="331"/>
      <c r="K188" s="332"/>
      <c r="L188" s="332"/>
      <c r="M188" s="332"/>
      <c r="N188" s="332"/>
      <c r="O188" s="332"/>
      <c r="P188" s="332"/>
      <c r="Q188" s="332"/>
      <c r="R188" s="84"/>
      <c r="S188" s="80">
        <f t="shared" si="14"/>
        <v>0</v>
      </c>
    </row>
    <row r="189" spans="2:26" ht="78" hidden="1" customHeight="1" outlineLevel="1" x14ac:dyDescent="0.45">
      <c r="B189" s="395"/>
      <c r="C189" s="333"/>
      <c r="D189" s="335" t="s">
        <v>174</v>
      </c>
      <c r="E189" s="337"/>
      <c r="F189" s="75">
        <f>'（様式２）活動概要'!BA196</f>
        <v>0</v>
      </c>
      <c r="G189" s="75">
        <f>'（様式２）活動概要'!BG196</f>
        <v>0</v>
      </c>
      <c r="H189" s="330">
        <f>'（様式２）活動概要'!BO196</f>
        <v>0</v>
      </c>
      <c r="I189" s="330"/>
      <c r="J189" s="331"/>
      <c r="K189" s="332"/>
      <c r="L189" s="332"/>
      <c r="M189" s="332"/>
      <c r="N189" s="332"/>
      <c r="O189" s="332"/>
      <c r="P189" s="332"/>
      <c r="Q189" s="332"/>
      <c r="R189" s="85"/>
      <c r="S189" s="80">
        <f t="shared" si="14"/>
        <v>0</v>
      </c>
      <c r="T189" s="13"/>
      <c r="U189" s="13"/>
      <c r="V189" s="13"/>
      <c r="W189" s="13"/>
      <c r="X189" s="13"/>
      <c r="Y189" s="13"/>
      <c r="Z189" s="13"/>
    </row>
    <row r="190" spans="2:26" ht="78" hidden="1" customHeight="1" outlineLevel="1" x14ac:dyDescent="0.45">
      <c r="B190" s="395"/>
      <c r="C190" s="333"/>
      <c r="D190" s="333"/>
      <c r="E190" s="337"/>
      <c r="F190" s="75">
        <f>'（様式２）活動概要'!BA197</f>
        <v>0</v>
      </c>
      <c r="G190" s="75">
        <f>'（様式２）活動概要'!BG197</f>
        <v>0</v>
      </c>
      <c r="H190" s="330">
        <f>'（様式２）活動概要'!BO197</f>
        <v>0</v>
      </c>
      <c r="I190" s="330"/>
      <c r="J190" s="331"/>
      <c r="K190" s="332"/>
      <c r="L190" s="332"/>
      <c r="M190" s="332"/>
      <c r="N190" s="332"/>
      <c r="O190" s="332"/>
      <c r="P190" s="332"/>
      <c r="Q190" s="332"/>
      <c r="R190" s="85"/>
      <c r="S190" s="80">
        <f t="shared" si="14"/>
        <v>0</v>
      </c>
      <c r="T190" s="13"/>
      <c r="U190" s="13"/>
      <c r="V190" s="13"/>
      <c r="W190" s="13"/>
      <c r="X190" s="13"/>
      <c r="Y190" s="13"/>
      <c r="Z190" s="13"/>
    </row>
    <row r="191" spans="2:26" ht="78" hidden="1" customHeight="1" outlineLevel="1" x14ac:dyDescent="0.45">
      <c r="B191" s="395"/>
      <c r="C191" s="333"/>
      <c r="D191" s="333"/>
      <c r="E191" s="337"/>
      <c r="F191" s="75">
        <f>'（様式２）活動概要'!BA198</f>
        <v>0</v>
      </c>
      <c r="G191" s="75">
        <f>'（様式２）活動概要'!BG198</f>
        <v>0</v>
      </c>
      <c r="H191" s="330">
        <f>'（様式２）活動概要'!BO198</f>
        <v>0</v>
      </c>
      <c r="I191" s="330"/>
      <c r="J191" s="331"/>
      <c r="K191" s="332"/>
      <c r="L191" s="332"/>
      <c r="M191" s="332"/>
      <c r="N191" s="332"/>
      <c r="O191" s="332"/>
      <c r="P191" s="332"/>
      <c r="Q191" s="332"/>
      <c r="R191" s="85"/>
      <c r="S191" s="80">
        <f t="shared" si="14"/>
        <v>0</v>
      </c>
      <c r="T191" s="13"/>
      <c r="U191" s="13"/>
      <c r="V191" s="13"/>
      <c r="W191" s="13"/>
      <c r="X191" s="13"/>
      <c r="Y191" s="13"/>
      <c r="Z191" s="13"/>
    </row>
    <row r="192" spans="2:26" ht="78" hidden="1" customHeight="1" outlineLevel="1" x14ac:dyDescent="0.45">
      <c r="B192" s="395"/>
      <c r="C192" s="333"/>
      <c r="D192" s="333"/>
      <c r="E192" s="337"/>
      <c r="F192" s="75">
        <f>'（様式２）活動概要'!BA199</f>
        <v>0</v>
      </c>
      <c r="G192" s="75">
        <f>'（様式２）活動概要'!BG199</f>
        <v>0</v>
      </c>
      <c r="H192" s="330">
        <f>'（様式２）活動概要'!BO199</f>
        <v>0</v>
      </c>
      <c r="I192" s="330"/>
      <c r="J192" s="331"/>
      <c r="K192" s="332"/>
      <c r="L192" s="332"/>
      <c r="M192" s="332"/>
      <c r="N192" s="332"/>
      <c r="O192" s="332"/>
      <c r="P192" s="332"/>
      <c r="Q192" s="332"/>
      <c r="R192" s="85"/>
      <c r="S192" s="80">
        <f t="shared" si="14"/>
        <v>0</v>
      </c>
      <c r="T192" s="13"/>
      <c r="U192" s="13"/>
      <c r="V192" s="13"/>
      <c r="W192" s="13"/>
      <c r="X192" s="13"/>
      <c r="Y192" s="13"/>
      <c r="Z192" s="13"/>
    </row>
    <row r="193" spans="2:26" ht="78" hidden="1" customHeight="1" outlineLevel="1" x14ac:dyDescent="0.45">
      <c r="B193" s="395"/>
      <c r="C193" s="334"/>
      <c r="D193" s="334"/>
      <c r="E193" s="338"/>
      <c r="F193" s="75">
        <f>'（様式２）活動概要'!BA200</f>
        <v>0</v>
      </c>
      <c r="G193" s="75">
        <f>'（様式２）活動概要'!BG200</f>
        <v>0</v>
      </c>
      <c r="H193" s="330">
        <f>'（様式２）活動概要'!BO200</f>
        <v>0</v>
      </c>
      <c r="I193" s="330"/>
      <c r="J193" s="331"/>
      <c r="K193" s="332"/>
      <c r="L193" s="332"/>
      <c r="M193" s="332"/>
      <c r="N193" s="332"/>
      <c r="O193" s="332"/>
      <c r="P193" s="332"/>
      <c r="Q193" s="332"/>
      <c r="R193" s="85"/>
      <c r="S193" s="80">
        <f t="shared" si="14"/>
        <v>0</v>
      </c>
      <c r="T193" s="13"/>
      <c r="U193" s="13"/>
      <c r="V193" s="13"/>
      <c r="W193" s="13"/>
      <c r="X193" s="13"/>
      <c r="Y193" s="13"/>
      <c r="Z193" s="13"/>
    </row>
    <row r="194" spans="2:26" ht="78" hidden="1" customHeight="1" outlineLevel="1" x14ac:dyDescent="0.45">
      <c r="B194" s="395"/>
      <c r="C194" s="333" t="s">
        <v>123</v>
      </c>
      <c r="D194" s="335" t="s">
        <v>167</v>
      </c>
      <c r="E194" s="336">
        <f>SUM(COUNTIF('（様式２）活動概要'!E206:J215,"&lt;&gt;"),COUNTIF('（様式２）活動概要'!M206:R215,"&lt;&gt;"))</f>
        <v>0</v>
      </c>
      <c r="F194" s="75">
        <f>'（様式２）活動概要'!Y206</f>
        <v>0</v>
      </c>
      <c r="G194" s="75">
        <f>'（様式２）活動概要'!AE206</f>
        <v>0</v>
      </c>
      <c r="H194" s="330">
        <f>'（様式２）活動概要'!AM206</f>
        <v>0</v>
      </c>
      <c r="I194" s="330"/>
      <c r="J194" s="343"/>
      <c r="K194" s="344"/>
      <c r="L194" s="344"/>
      <c r="M194" s="344"/>
      <c r="N194" s="344"/>
      <c r="O194" s="344"/>
      <c r="P194" s="344"/>
      <c r="Q194" s="344"/>
      <c r="R194" s="83"/>
      <c r="S194" s="80">
        <f>R27*$E$194</f>
        <v>0</v>
      </c>
      <c r="T194" s="176"/>
      <c r="U194" s="176"/>
      <c r="V194" s="176"/>
      <c r="W194" s="176"/>
      <c r="X194" s="176"/>
      <c r="Y194" s="176"/>
      <c r="Z194" s="176"/>
    </row>
    <row r="195" spans="2:26" ht="78" hidden="1" customHeight="1" outlineLevel="1" x14ac:dyDescent="0.45">
      <c r="B195" s="395"/>
      <c r="C195" s="333"/>
      <c r="D195" s="333"/>
      <c r="E195" s="337"/>
      <c r="F195" s="75">
        <f>'（様式２）活動概要'!Y207</f>
        <v>0</v>
      </c>
      <c r="G195" s="75">
        <f>'（様式２）活動概要'!AE207</f>
        <v>0</v>
      </c>
      <c r="H195" s="330">
        <f>'（様式２）活動概要'!AM207</f>
        <v>0</v>
      </c>
      <c r="I195" s="330"/>
      <c r="J195" s="343"/>
      <c r="K195" s="344"/>
      <c r="L195" s="344"/>
      <c r="M195" s="344"/>
      <c r="N195" s="344"/>
      <c r="O195" s="344"/>
      <c r="P195" s="344"/>
      <c r="Q195" s="344"/>
      <c r="R195" s="83"/>
      <c r="S195" s="80">
        <f t="shared" ref="S195:S203" si="15">R28*$E$194</f>
        <v>0</v>
      </c>
      <c r="T195" s="13"/>
      <c r="U195" s="13"/>
      <c r="V195" s="13"/>
      <c r="W195" s="13"/>
      <c r="X195" s="13"/>
      <c r="Y195" s="13"/>
      <c r="Z195" s="13"/>
    </row>
    <row r="196" spans="2:26" ht="78" hidden="1" customHeight="1" outlineLevel="1" x14ac:dyDescent="0.45">
      <c r="B196" s="395"/>
      <c r="C196" s="333"/>
      <c r="D196" s="333"/>
      <c r="E196" s="337"/>
      <c r="F196" s="75">
        <f>'（様式２）活動概要'!Y208</f>
        <v>0</v>
      </c>
      <c r="G196" s="75">
        <f>'（様式２）活動概要'!AE208</f>
        <v>0</v>
      </c>
      <c r="H196" s="330">
        <f>'（様式２）活動概要'!AM208</f>
        <v>0</v>
      </c>
      <c r="I196" s="330"/>
      <c r="J196" s="343"/>
      <c r="K196" s="344"/>
      <c r="L196" s="344"/>
      <c r="M196" s="344"/>
      <c r="N196" s="344"/>
      <c r="O196" s="344"/>
      <c r="P196" s="344"/>
      <c r="Q196" s="344"/>
      <c r="R196" s="83"/>
      <c r="S196" s="80">
        <f t="shared" si="15"/>
        <v>0</v>
      </c>
      <c r="T196" s="13"/>
      <c r="U196" s="13"/>
      <c r="V196" s="13"/>
      <c r="W196" s="13"/>
      <c r="X196" s="13"/>
      <c r="Y196" s="13"/>
      <c r="Z196" s="13"/>
    </row>
    <row r="197" spans="2:26" s="29" customFormat="1" ht="78" hidden="1" customHeight="1" outlineLevel="1" x14ac:dyDescent="0.45">
      <c r="B197" s="395"/>
      <c r="C197" s="333"/>
      <c r="D197" s="333"/>
      <c r="E197" s="337"/>
      <c r="F197" s="75">
        <f>'（様式２）活動概要'!Y209</f>
        <v>0</v>
      </c>
      <c r="G197" s="75">
        <f>'（様式２）活動概要'!AE209</f>
        <v>0</v>
      </c>
      <c r="H197" s="330">
        <f>'（様式２）活動概要'!AM209</f>
        <v>0</v>
      </c>
      <c r="I197" s="330"/>
      <c r="J197" s="331"/>
      <c r="K197" s="331"/>
      <c r="L197" s="331"/>
      <c r="M197" s="331"/>
      <c r="N197" s="331"/>
      <c r="O197" s="331"/>
      <c r="P197" s="331"/>
      <c r="Q197" s="331"/>
      <c r="R197" s="84"/>
      <c r="S197" s="80">
        <f t="shared" si="15"/>
        <v>0</v>
      </c>
    </row>
    <row r="198" spans="2:26" s="29" customFormat="1" ht="78" hidden="1" customHeight="1" outlineLevel="1" x14ac:dyDescent="0.45">
      <c r="B198" s="395"/>
      <c r="C198" s="333"/>
      <c r="D198" s="333"/>
      <c r="E198" s="337"/>
      <c r="F198" s="75">
        <f>'（様式２）活動概要'!Y210</f>
        <v>0</v>
      </c>
      <c r="G198" s="75">
        <f>'（様式２）活動概要'!AE210</f>
        <v>0</v>
      </c>
      <c r="H198" s="330">
        <f>'（様式２）活動概要'!AM210</f>
        <v>0</v>
      </c>
      <c r="I198" s="330"/>
      <c r="J198" s="331"/>
      <c r="K198" s="332"/>
      <c r="L198" s="332"/>
      <c r="M198" s="332"/>
      <c r="N198" s="332"/>
      <c r="O198" s="332"/>
      <c r="P198" s="332"/>
      <c r="Q198" s="332"/>
      <c r="R198" s="84"/>
      <c r="S198" s="80">
        <f t="shared" si="15"/>
        <v>0</v>
      </c>
    </row>
    <row r="199" spans="2:26" ht="78" hidden="1" customHeight="1" outlineLevel="1" x14ac:dyDescent="0.45">
      <c r="B199" s="395"/>
      <c r="C199" s="333"/>
      <c r="D199" s="335" t="s">
        <v>174</v>
      </c>
      <c r="E199" s="337"/>
      <c r="F199" s="75">
        <f>'（様式２）活動概要'!BA206</f>
        <v>0</v>
      </c>
      <c r="G199" s="75">
        <f>'（様式２）活動概要'!BG206</f>
        <v>0</v>
      </c>
      <c r="H199" s="330">
        <f>'（様式２）活動概要'!BO206</f>
        <v>0</v>
      </c>
      <c r="I199" s="330"/>
      <c r="J199" s="331"/>
      <c r="K199" s="332"/>
      <c r="L199" s="332"/>
      <c r="M199" s="332"/>
      <c r="N199" s="332"/>
      <c r="O199" s="332"/>
      <c r="P199" s="332"/>
      <c r="Q199" s="332"/>
      <c r="R199" s="85"/>
      <c r="S199" s="80">
        <f t="shared" si="15"/>
        <v>0</v>
      </c>
      <c r="T199" s="13"/>
      <c r="U199" s="13"/>
      <c r="V199" s="13"/>
      <c r="W199" s="13"/>
      <c r="X199" s="13"/>
      <c r="Y199" s="13"/>
      <c r="Z199" s="13"/>
    </row>
    <row r="200" spans="2:26" ht="78" hidden="1" customHeight="1" outlineLevel="1" x14ac:dyDescent="0.45">
      <c r="B200" s="395"/>
      <c r="C200" s="333"/>
      <c r="D200" s="333"/>
      <c r="E200" s="337"/>
      <c r="F200" s="75">
        <f>'（様式２）活動概要'!BA207</f>
        <v>0</v>
      </c>
      <c r="G200" s="75">
        <f>'（様式２）活動概要'!BG207</f>
        <v>0</v>
      </c>
      <c r="H200" s="330">
        <f>'（様式２）活動概要'!BO207</f>
        <v>0</v>
      </c>
      <c r="I200" s="330"/>
      <c r="J200" s="331"/>
      <c r="K200" s="332"/>
      <c r="L200" s="332"/>
      <c r="M200" s="332"/>
      <c r="N200" s="332"/>
      <c r="O200" s="332"/>
      <c r="P200" s="332"/>
      <c r="Q200" s="332"/>
      <c r="R200" s="85"/>
      <c r="S200" s="80">
        <f t="shared" si="15"/>
        <v>0</v>
      </c>
      <c r="T200" s="13"/>
      <c r="U200" s="13"/>
      <c r="V200" s="13"/>
      <c r="W200" s="13"/>
      <c r="X200" s="13"/>
      <c r="Y200" s="13"/>
      <c r="Z200" s="13"/>
    </row>
    <row r="201" spans="2:26" ht="78" hidden="1" customHeight="1" outlineLevel="1" x14ac:dyDescent="0.45">
      <c r="B201" s="395"/>
      <c r="C201" s="333"/>
      <c r="D201" s="333"/>
      <c r="E201" s="337"/>
      <c r="F201" s="75">
        <f>'（様式２）活動概要'!BA208</f>
        <v>0</v>
      </c>
      <c r="G201" s="75">
        <f>'（様式２）活動概要'!BG208</f>
        <v>0</v>
      </c>
      <c r="H201" s="330">
        <f>'（様式２）活動概要'!BO208</f>
        <v>0</v>
      </c>
      <c r="I201" s="330"/>
      <c r="J201" s="331"/>
      <c r="K201" s="332"/>
      <c r="L201" s="332"/>
      <c r="M201" s="332"/>
      <c r="N201" s="332"/>
      <c r="O201" s="332"/>
      <c r="P201" s="332"/>
      <c r="Q201" s="332"/>
      <c r="R201" s="85"/>
      <c r="S201" s="80">
        <f t="shared" si="15"/>
        <v>0</v>
      </c>
      <c r="T201" s="13"/>
      <c r="U201" s="13"/>
      <c r="V201" s="13"/>
      <c r="W201" s="13"/>
      <c r="X201" s="13"/>
      <c r="Y201" s="13"/>
      <c r="Z201" s="13"/>
    </row>
    <row r="202" spans="2:26" ht="78" hidden="1" customHeight="1" outlineLevel="1" x14ac:dyDescent="0.45">
      <c r="B202" s="395"/>
      <c r="C202" s="333"/>
      <c r="D202" s="333"/>
      <c r="E202" s="337"/>
      <c r="F202" s="75">
        <f>'（様式２）活動概要'!BA209</f>
        <v>0</v>
      </c>
      <c r="G202" s="75">
        <f>'（様式２）活動概要'!BG209</f>
        <v>0</v>
      </c>
      <c r="H202" s="330">
        <f>'（様式２）活動概要'!BO209</f>
        <v>0</v>
      </c>
      <c r="I202" s="330"/>
      <c r="J202" s="331"/>
      <c r="K202" s="332"/>
      <c r="L202" s="332"/>
      <c r="M202" s="332"/>
      <c r="N202" s="332"/>
      <c r="O202" s="332"/>
      <c r="P202" s="332"/>
      <c r="Q202" s="332"/>
      <c r="R202" s="85"/>
      <c r="S202" s="80">
        <f t="shared" si="15"/>
        <v>0</v>
      </c>
      <c r="T202" s="13"/>
      <c r="U202" s="13"/>
      <c r="V202" s="13"/>
      <c r="W202" s="13"/>
      <c r="X202" s="13"/>
      <c r="Y202" s="13"/>
      <c r="Z202" s="13"/>
    </row>
    <row r="203" spans="2:26" ht="78" hidden="1" customHeight="1" outlineLevel="1" x14ac:dyDescent="0.45">
      <c r="B203" s="395"/>
      <c r="C203" s="334"/>
      <c r="D203" s="334"/>
      <c r="E203" s="338"/>
      <c r="F203" s="75">
        <f>'（様式２）活動概要'!BA210</f>
        <v>0</v>
      </c>
      <c r="G203" s="75">
        <f>'（様式２）活動概要'!BG210</f>
        <v>0</v>
      </c>
      <c r="H203" s="330">
        <f>'（様式２）活動概要'!BO210</f>
        <v>0</v>
      </c>
      <c r="I203" s="330"/>
      <c r="J203" s="331"/>
      <c r="K203" s="332"/>
      <c r="L203" s="332"/>
      <c r="M203" s="332"/>
      <c r="N203" s="332"/>
      <c r="O203" s="332"/>
      <c r="P203" s="332"/>
      <c r="Q203" s="332"/>
      <c r="R203" s="85"/>
      <c r="S203" s="80">
        <f t="shared" si="15"/>
        <v>0</v>
      </c>
      <c r="T203" s="13"/>
      <c r="U203" s="13"/>
      <c r="V203" s="13"/>
      <c r="W203" s="13"/>
      <c r="X203" s="13"/>
      <c r="Y203" s="13"/>
      <c r="Z203" s="13"/>
    </row>
    <row r="204" spans="2:26" ht="78" hidden="1" customHeight="1" outlineLevel="1" x14ac:dyDescent="0.45">
      <c r="B204" s="395"/>
      <c r="C204" s="333" t="s">
        <v>124</v>
      </c>
      <c r="D204" s="335" t="s">
        <v>167</v>
      </c>
      <c r="E204" s="336">
        <f>SUM(COUNTIF('（様式２）活動概要'!E216:J225,"&lt;&gt;"),COUNTIF('（様式２）活動概要'!M216:R225,"&lt;&gt;"))</f>
        <v>0</v>
      </c>
      <c r="F204" s="75">
        <f>'（様式２）活動概要'!Y216</f>
        <v>0</v>
      </c>
      <c r="G204" s="75">
        <f>'（様式２）活動概要'!AE216</f>
        <v>0</v>
      </c>
      <c r="H204" s="330">
        <f>'（様式２）活動概要'!AM216</f>
        <v>0</v>
      </c>
      <c r="I204" s="330"/>
      <c r="J204" s="343"/>
      <c r="K204" s="344"/>
      <c r="L204" s="344"/>
      <c r="M204" s="344"/>
      <c r="N204" s="344"/>
      <c r="O204" s="344"/>
      <c r="P204" s="344"/>
      <c r="Q204" s="344"/>
      <c r="R204" s="83"/>
      <c r="S204" s="80">
        <f>R27*$E$204</f>
        <v>0</v>
      </c>
      <c r="T204" s="176"/>
      <c r="U204" s="176"/>
      <c r="V204" s="176"/>
      <c r="W204" s="176"/>
      <c r="X204" s="176"/>
      <c r="Y204" s="176"/>
      <c r="Z204" s="176"/>
    </row>
    <row r="205" spans="2:26" ht="78" hidden="1" customHeight="1" outlineLevel="1" x14ac:dyDescent="0.45">
      <c r="B205" s="395"/>
      <c r="C205" s="333"/>
      <c r="D205" s="333"/>
      <c r="E205" s="337"/>
      <c r="F205" s="75">
        <f>'（様式２）活動概要'!Y217</f>
        <v>0</v>
      </c>
      <c r="G205" s="75">
        <f>'（様式２）活動概要'!AE217</f>
        <v>0</v>
      </c>
      <c r="H205" s="330">
        <f>'（様式２）活動概要'!AM217</f>
        <v>0</v>
      </c>
      <c r="I205" s="330"/>
      <c r="J205" s="343"/>
      <c r="K205" s="344"/>
      <c r="L205" s="344"/>
      <c r="M205" s="344"/>
      <c r="N205" s="344"/>
      <c r="O205" s="344"/>
      <c r="P205" s="344"/>
      <c r="Q205" s="344"/>
      <c r="R205" s="83"/>
      <c r="S205" s="80">
        <f t="shared" ref="S205:S213" si="16">R28*$E$204</f>
        <v>0</v>
      </c>
      <c r="T205" s="13"/>
      <c r="U205" s="13"/>
      <c r="V205" s="13"/>
      <c r="W205" s="13"/>
      <c r="X205" s="13"/>
      <c r="Y205" s="13"/>
      <c r="Z205" s="13"/>
    </row>
    <row r="206" spans="2:26" ht="78" hidden="1" customHeight="1" outlineLevel="1" x14ac:dyDescent="0.45">
      <c r="B206" s="395"/>
      <c r="C206" s="333"/>
      <c r="D206" s="333"/>
      <c r="E206" s="337"/>
      <c r="F206" s="75">
        <f>'（様式２）活動概要'!Y218</f>
        <v>0</v>
      </c>
      <c r="G206" s="75">
        <f>'（様式２）活動概要'!AE218</f>
        <v>0</v>
      </c>
      <c r="H206" s="330">
        <f>'（様式２）活動概要'!AM218</f>
        <v>0</v>
      </c>
      <c r="I206" s="330"/>
      <c r="J206" s="343"/>
      <c r="K206" s="344"/>
      <c r="L206" s="344"/>
      <c r="M206" s="344"/>
      <c r="N206" s="344"/>
      <c r="O206" s="344"/>
      <c r="P206" s="344"/>
      <c r="Q206" s="344"/>
      <c r="R206" s="83"/>
      <c r="S206" s="80">
        <f t="shared" si="16"/>
        <v>0</v>
      </c>
      <c r="T206" s="13"/>
      <c r="U206" s="13"/>
      <c r="V206" s="13"/>
      <c r="W206" s="13"/>
      <c r="X206" s="13"/>
      <c r="Y206" s="13"/>
      <c r="Z206" s="13"/>
    </row>
    <row r="207" spans="2:26" s="29" customFormat="1" ht="78" hidden="1" customHeight="1" outlineLevel="1" x14ac:dyDescent="0.45">
      <c r="B207" s="395"/>
      <c r="C207" s="333"/>
      <c r="D207" s="333"/>
      <c r="E207" s="337"/>
      <c r="F207" s="75">
        <f>'（様式２）活動概要'!Y219</f>
        <v>0</v>
      </c>
      <c r="G207" s="75">
        <f>'（様式２）活動概要'!AE219</f>
        <v>0</v>
      </c>
      <c r="H207" s="330">
        <f>'（様式２）活動概要'!AM219</f>
        <v>0</v>
      </c>
      <c r="I207" s="330"/>
      <c r="J207" s="331"/>
      <c r="K207" s="331"/>
      <c r="L207" s="331"/>
      <c r="M207" s="331"/>
      <c r="N207" s="331"/>
      <c r="O207" s="331"/>
      <c r="P207" s="331"/>
      <c r="Q207" s="331"/>
      <c r="R207" s="84"/>
      <c r="S207" s="80">
        <f t="shared" si="16"/>
        <v>0</v>
      </c>
    </row>
    <row r="208" spans="2:26" s="29" customFormat="1" ht="78" hidden="1" customHeight="1" outlineLevel="1" x14ac:dyDescent="0.45">
      <c r="B208" s="395"/>
      <c r="C208" s="333"/>
      <c r="D208" s="333"/>
      <c r="E208" s="337"/>
      <c r="F208" s="75">
        <f>'（様式２）活動概要'!Y220</f>
        <v>0</v>
      </c>
      <c r="G208" s="75">
        <f>'（様式２）活動概要'!AE220</f>
        <v>0</v>
      </c>
      <c r="H208" s="330">
        <f>'（様式２）活動概要'!AM220</f>
        <v>0</v>
      </c>
      <c r="I208" s="330"/>
      <c r="J208" s="331"/>
      <c r="K208" s="332"/>
      <c r="L208" s="332"/>
      <c r="M208" s="332"/>
      <c r="N208" s="332"/>
      <c r="O208" s="332"/>
      <c r="P208" s="332"/>
      <c r="Q208" s="332"/>
      <c r="R208" s="84"/>
      <c r="S208" s="80">
        <f t="shared" si="16"/>
        <v>0</v>
      </c>
    </row>
    <row r="209" spans="2:26" ht="78" hidden="1" customHeight="1" outlineLevel="1" x14ac:dyDescent="0.45">
      <c r="B209" s="395"/>
      <c r="C209" s="333"/>
      <c r="D209" s="335" t="s">
        <v>174</v>
      </c>
      <c r="E209" s="337"/>
      <c r="F209" s="75">
        <f>'（様式２）活動概要'!BA216</f>
        <v>0</v>
      </c>
      <c r="G209" s="75">
        <f>'（様式２）活動概要'!BG216</f>
        <v>0</v>
      </c>
      <c r="H209" s="330">
        <f>'（様式２）活動概要'!BO216</f>
        <v>0</v>
      </c>
      <c r="I209" s="330"/>
      <c r="J209" s="331"/>
      <c r="K209" s="332"/>
      <c r="L209" s="332"/>
      <c r="M209" s="332"/>
      <c r="N209" s="332"/>
      <c r="O209" s="332"/>
      <c r="P209" s="332"/>
      <c r="Q209" s="332"/>
      <c r="R209" s="85"/>
      <c r="S209" s="80">
        <f t="shared" si="16"/>
        <v>0</v>
      </c>
      <c r="T209" s="13"/>
      <c r="U209" s="13"/>
      <c r="V209" s="13"/>
      <c r="W209" s="13"/>
      <c r="X209" s="13"/>
      <c r="Y209" s="13"/>
      <c r="Z209" s="13"/>
    </row>
    <row r="210" spans="2:26" ht="78" hidden="1" customHeight="1" outlineLevel="1" x14ac:dyDescent="0.45">
      <c r="B210" s="395"/>
      <c r="C210" s="333"/>
      <c r="D210" s="333"/>
      <c r="E210" s="337"/>
      <c r="F210" s="75">
        <f>'（様式２）活動概要'!BA217</f>
        <v>0</v>
      </c>
      <c r="G210" s="75">
        <f>'（様式２）活動概要'!BG217</f>
        <v>0</v>
      </c>
      <c r="H210" s="330">
        <f>'（様式２）活動概要'!BO217</f>
        <v>0</v>
      </c>
      <c r="I210" s="330"/>
      <c r="J210" s="331"/>
      <c r="K210" s="332"/>
      <c r="L210" s="332"/>
      <c r="M210" s="332"/>
      <c r="N210" s="332"/>
      <c r="O210" s="332"/>
      <c r="P210" s="332"/>
      <c r="Q210" s="332"/>
      <c r="R210" s="85"/>
      <c r="S210" s="80">
        <f t="shared" si="16"/>
        <v>0</v>
      </c>
      <c r="T210" s="13"/>
      <c r="U210" s="13"/>
      <c r="V210" s="13"/>
      <c r="W210" s="13"/>
      <c r="X210" s="13"/>
      <c r="Y210" s="13"/>
      <c r="Z210" s="13"/>
    </row>
    <row r="211" spans="2:26" ht="78" hidden="1" customHeight="1" outlineLevel="1" x14ac:dyDescent="0.45">
      <c r="B211" s="395"/>
      <c r="C211" s="333"/>
      <c r="D211" s="333"/>
      <c r="E211" s="337"/>
      <c r="F211" s="75">
        <f>'（様式２）活動概要'!BA218</f>
        <v>0</v>
      </c>
      <c r="G211" s="75">
        <f>'（様式２）活動概要'!BG218</f>
        <v>0</v>
      </c>
      <c r="H211" s="330">
        <f>'（様式２）活動概要'!BO218</f>
        <v>0</v>
      </c>
      <c r="I211" s="330"/>
      <c r="J211" s="331"/>
      <c r="K211" s="332"/>
      <c r="L211" s="332"/>
      <c r="M211" s="332"/>
      <c r="N211" s="332"/>
      <c r="O211" s="332"/>
      <c r="P211" s="332"/>
      <c r="Q211" s="332"/>
      <c r="R211" s="85"/>
      <c r="S211" s="80">
        <f t="shared" si="16"/>
        <v>0</v>
      </c>
      <c r="T211" s="13"/>
      <c r="U211" s="13"/>
      <c r="V211" s="13"/>
      <c r="W211" s="13"/>
      <c r="X211" s="13"/>
      <c r="Y211" s="13"/>
      <c r="Z211" s="13"/>
    </row>
    <row r="212" spans="2:26" ht="78" hidden="1" customHeight="1" outlineLevel="1" x14ac:dyDescent="0.45">
      <c r="B212" s="395"/>
      <c r="C212" s="333"/>
      <c r="D212" s="333"/>
      <c r="E212" s="337"/>
      <c r="F212" s="75">
        <f>'（様式２）活動概要'!BA219</f>
        <v>0</v>
      </c>
      <c r="G212" s="75">
        <f>'（様式２）活動概要'!BG219</f>
        <v>0</v>
      </c>
      <c r="H212" s="330">
        <f>'（様式２）活動概要'!BO219</f>
        <v>0</v>
      </c>
      <c r="I212" s="330"/>
      <c r="J212" s="331"/>
      <c r="K212" s="332"/>
      <c r="L212" s="332"/>
      <c r="M212" s="332"/>
      <c r="N212" s="332"/>
      <c r="O212" s="332"/>
      <c r="P212" s="332"/>
      <c r="Q212" s="332"/>
      <c r="R212" s="85"/>
      <c r="S212" s="80">
        <f t="shared" si="16"/>
        <v>0</v>
      </c>
      <c r="T212" s="13"/>
      <c r="U212" s="13"/>
      <c r="V212" s="13"/>
      <c r="W212" s="13"/>
      <c r="X212" s="13"/>
      <c r="Y212" s="13"/>
      <c r="Z212" s="13"/>
    </row>
    <row r="213" spans="2:26" ht="78" hidden="1" customHeight="1" outlineLevel="1" x14ac:dyDescent="0.45">
      <c r="B213" s="396"/>
      <c r="C213" s="333"/>
      <c r="D213" s="333"/>
      <c r="E213" s="337"/>
      <c r="F213" s="76">
        <f>'（様式２）活動概要'!BA220</f>
        <v>0</v>
      </c>
      <c r="G213" s="76">
        <f>'（様式２）活動概要'!BG220</f>
        <v>0</v>
      </c>
      <c r="H213" s="345">
        <f>'（様式２）活動概要'!BO220</f>
        <v>0</v>
      </c>
      <c r="I213" s="345"/>
      <c r="J213" s="403"/>
      <c r="K213" s="404"/>
      <c r="L213" s="404"/>
      <c r="M213" s="404"/>
      <c r="N213" s="404"/>
      <c r="O213" s="404"/>
      <c r="P213" s="404"/>
      <c r="Q213" s="404"/>
      <c r="R213" s="85"/>
      <c r="S213" s="80">
        <f t="shared" si="16"/>
        <v>0</v>
      </c>
      <c r="T213" s="13"/>
      <c r="U213" s="13"/>
      <c r="V213" s="13"/>
      <c r="W213" s="13"/>
      <c r="X213" s="13"/>
      <c r="Y213" s="13"/>
      <c r="Z213" s="13"/>
    </row>
    <row r="214" spans="2:26" ht="27.6" customHeight="1" collapsed="1" thickBot="1" x14ac:dyDescent="0.5">
      <c r="B214" s="348" t="s">
        <v>178</v>
      </c>
      <c r="C214" s="349"/>
      <c r="D214" s="349"/>
      <c r="E214" s="349"/>
      <c r="F214" s="350"/>
      <c r="G214" s="350"/>
      <c r="H214" s="350"/>
      <c r="I214" s="350"/>
      <c r="J214" s="350"/>
      <c r="K214" s="350"/>
      <c r="L214" s="350"/>
      <c r="M214" s="350"/>
      <c r="N214" s="350"/>
      <c r="O214" s="350"/>
      <c r="P214" s="350"/>
      <c r="Q214" s="350"/>
      <c r="R214" s="86"/>
      <c r="S214" s="81">
        <f>SUM(S8:S213)</f>
        <v>0</v>
      </c>
      <c r="T214" s="13"/>
      <c r="U214" s="13"/>
      <c r="V214" s="13"/>
      <c r="W214" s="13"/>
      <c r="X214" s="13"/>
      <c r="Y214" s="13"/>
      <c r="Z214" s="13"/>
    </row>
    <row r="215" spans="2:26" ht="27.6" customHeight="1" x14ac:dyDescent="0.45">
      <c r="B215" s="381" t="s">
        <v>179</v>
      </c>
      <c r="C215" s="30"/>
      <c r="D215" s="30"/>
      <c r="E215" s="30"/>
      <c r="F215" s="357" t="s">
        <v>180</v>
      </c>
      <c r="G215" s="358"/>
      <c r="H215" s="359" t="s">
        <v>181</v>
      </c>
      <c r="I215" s="359"/>
      <c r="J215" s="359"/>
      <c r="K215" s="359"/>
      <c r="L215" s="359"/>
      <c r="M215" s="359"/>
      <c r="N215" s="359"/>
      <c r="O215" s="359"/>
      <c r="P215" s="359"/>
      <c r="Q215" s="358"/>
      <c r="R215" s="73"/>
      <c r="S215" s="23" t="s">
        <v>182</v>
      </c>
      <c r="T215" s="13"/>
      <c r="U215" s="13"/>
      <c r="V215" s="13"/>
      <c r="W215" s="13"/>
      <c r="X215" s="13"/>
      <c r="Y215" s="13"/>
      <c r="Z215" s="13"/>
    </row>
    <row r="216" spans="2:26" ht="27.6" customHeight="1" x14ac:dyDescent="0.45">
      <c r="B216" s="382"/>
      <c r="C216" s="77"/>
      <c r="D216" s="77"/>
      <c r="E216" s="77"/>
      <c r="F216" s="360"/>
      <c r="G216" s="361"/>
      <c r="H216" s="360"/>
      <c r="I216" s="368"/>
      <c r="J216" s="368"/>
      <c r="K216" s="368"/>
      <c r="L216" s="368"/>
      <c r="M216" s="368"/>
      <c r="N216" s="368"/>
      <c r="O216" s="368"/>
      <c r="P216" s="368"/>
      <c r="Q216" s="361"/>
      <c r="R216" s="58"/>
      <c r="S216" s="26"/>
      <c r="T216" s="102" t="s">
        <v>183</v>
      </c>
      <c r="U216" s="102"/>
      <c r="V216" s="102"/>
      <c r="W216" s="102"/>
      <c r="X216" s="102"/>
      <c r="Y216" s="102"/>
      <c r="Z216" s="102"/>
    </row>
    <row r="217" spans="2:26" ht="27.6" customHeight="1" x14ac:dyDescent="0.45">
      <c r="B217" s="382"/>
      <c r="C217" s="77"/>
      <c r="D217" s="77"/>
      <c r="E217" s="77"/>
      <c r="F217" s="360"/>
      <c r="G217" s="361"/>
      <c r="H217" s="360"/>
      <c r="I217" s="368"/>
      <c r="J217" s="368"/>
      <c r="K217" s="368"/>
      <c r="L217" s="368"/>
      <c r="M217" s="368"/>
      <c r="N217" s="368"/>
      <c r="O217" s="368"/>
      <c r="P217" s="368"/>
      <c r="Q217" s="361"/>
      <c r="R217" s="37"/>
      <c r="S217" s="26"/>
      <c r="T217" s="102"/>
      <c r="U217" s="102"/>
      <c r="V217" s="102"/>
      <c r="W217" s="102"/>
      <c r="X217" s="102"/>
      <c r="Y217" s="102"/>
      <c r="Z217" s="102"/>
    </row>
    <row r="218" spans="2:26" ht="27.6" customHeight="1" x14ac:dyDescent="0.45">
      <c r="B218" s="382"/>
      <c r="C218" s="77"/>
      <c r="D218" s="77"/>
      <c r="E218" s="77"/>
      <c r="F218" s="360"/>
      <c r="G218" s="361"/>
      <c r="H218" s="360"/>
      <c r="I218" s="368"/>
      <c r="J218" s="368"/>
      <c r="K218" s="368"/>
      <c r="L218" s="368"/>
      <c r="M218" s="368"/>
      <c r="N218" s="368"/>
      <c r="O218" s="368"/>
      <c r="P218" s="368"/>
      <c r="Q218" s="361"/>
      <c r="R218" s="37"/>
      <c r="S218" s="26"/>
      <c r="T218" s="102"/>
      <c r="U218" s="102"/>
      <c r="V218" s="102"/>
      <c r="W218" s="102"/>
      <c r="X218" s="102"/>
      <c r="Y218" s="102"/>
      <c r="Z218" s="102"/>
    </row>
    <row r="219" spans="2:26" ht="27.6" customHeight="1" x14ac:dyDescent="0.45">
      <c r="B219" s="383"/>
      <c r="C219" s="31"/>
      <c r="D219" s="31"/>
      <c r="E219" s="31"/>
      <c r="F219" s="360"/>
      <c r="G219" s="361"/>
      <c r="H219" s="360"/>
      <c r="I219" s="368"/>
      <c r="J219" s="368"/>
      <c r="K219" s="368"/>
      <c r="L219" s="368"/>
      <c r="M219" s="368"/>
      <c r="N219" s="368"/>
      <c r="O219" s="368"/>
      <c r="P219" s="368"/>
      <c r="Q219" s="361"/>
      <c r="R219" s="37"/>
      <c r="S219" s="26"/>
      <c r="T219" s="102"/>
      <c r="U219" s="102"/>
      <c r="V219" s="102"/>
      <c r="W219" s="102"/>
      <c r="X219" s="102"/>
      <c r="Y219" s="102"/>
      <c r="Z219" s="102"/>
    </row>
    <row r="220" spans="2:26" ht="27.6" customHeight="1" thickBot="1" x14ac:dyDescent="0.5">
      <c r="B220" s="354" t="s">
        <v>184</v>
      </c>
      <c r="C220" s="355"/>
      <c r="D220" s="355"/>
      <c r="E220" s="355"/>
      <c r="F220" s="356"/>
      <c r="G220" s="356"/>
      <c r="H220" s="356"/>
      <c r="I220" s="356"/>
      <c r="J220" s="356"/>
      <c r="K220" s="356"/>
      <c r="L220" s="356"/>
      <c r="M220" s="356"/>
      <c r="N220" s="356"/>
      <c r="O220" s="356"/>
      <c r="P220" s="356"/>
      <c r="Q220" s="356"/>
      <c r="R220" s="78"/>
      <c r="S220" s="79">
        <f>SUM(S216:S219)</f>
        <v>0</v>
      </c>
      <c r="T220" s="13"/>
      <c r="U220" s="13"/>
      <c r="V220" s="13"/>
      <c r="W220" s="13"/>
      <c r="X220" s="13"/>
      <c r="Y220" s="13"/>
      <c r="Z220" s="13"/>
    </row>
    <row r="221" spans="2:26" ht="27.6" customHeight="1" thickBot="1" x14ac:dyDescent="0.5">
      <c r="B221" s="351" t="s">
        <v>185</v>
      </c>
      <c r="C221" s="352"/>
      <c r="D221" s="352"/>
      <c r="E221" s="352"/>
      <c r="F221" s="352"/>
      <c r="G221" s="352"/>
      <c r="H221" s="352"/>
      <c r="I221" s="352"/>
      <c r="J221" s="352"/>
      <c r="K221" s="352"/>
      <c r="L221" s="352"/>
      <c r="M221" s="352"/>
      <c r="N221" s="352"/>
      <c r="O221" s="352"/>
      <c r="P221" s="352"/>
      <c r="Q221" s="352"/>
      <c r="R221" s="352"/>
      <c r="S221" s="353"/>
      <c r="T221" s="13"/>
      <c r="U221" s="13"/>
      <c r="V221" s="13"/>
      <c r="W221" s="13"/>
      <c r="X221" s="13"/>
      <c r="Y221" s="13"/>
      <c r="Z221" s="13"/>
    </row>
    <row r="222" spans="2:26" ht="29.7" customHeight="1" x14ac:dyDescent="0.45">
      <c r="B222" s="372" t="s">
        <v>186</v>
      </c>
      <c r="C222" s="32"/>
      <c r="D222" s="32"/>
      <c r="E222" s="32"/>
      <c r="F222" s="5" t="s">
        <v>187</v>
      </c>
      <c r="G222" s="360"/>
      <c r="H222" s="368"/>
      <c r="I222" s="361"/>
      <c r="J222" s="377" t="s">
        <v>188</v>
      </c>
      <c r="K222" s="378"/>
      <c r="L222" s="379"/>
      <c r="M222" s="380"/>
      <c r="N222" s="380"/>
      <c r="O222" s="380"/>
      <c r="P222" s="380"/>
      <c r="Q222" s="380"/>
      <c r="R222" s="74"/>
      <c r="S222" s="20" t="s">
        <v>158</v>
      </c>
      <c r="T222" s="13"/>
      <c r="U222" s="13"/>
      <c r="V222" s="13"/>
      <c r="W222" s="13"/>
      <c r="X222" s="13"/>
      <c r="Y222" s="13"/>
      <c r="Z222" s="13"/>
    </row>
    <row r="223" spans="2:26" ht="54" customHeight="1" x14ac:dyDescent="0.45">
      <c r="B223" s="372"/>
      <c r="C223" s="32"/>
      <c r="D223" s="32"/>
      <c r="E223" s="32"/>
      <c r="F223" s="1" t="s">
        <v>189</v>
      </c>
      <c r="G223" s="374"/>
      <c r="H223" s="375"/>
      <c r="I223" s="375"/>
      <c r="J223" s="375"/>
      <c r="K223" s="375"/>
      <c r="L223" s="375"/>
      <c r="M223" s="375"/>
      <c r="N223" s="375"/>
      <c r="O223" s="375"/>
      <c r="P223" s="375"/>
      <c r="Q223" s="375"/>
      <c r="R223" s="375"/>
      <c r="S223" s="376"/>
      <c r="T223" s="102" t="s">
        <v>190</v>
      </c>
      <c r="U223" s="102"/>
      <c r="V223" s="102"/>
      <c r="W223" s="102"/>
      <c r="X223" s="102"/>
      <c r="Y223" s="102"/>
      <c r="Z223" s="102"/>
    </row>
    <row r="224" spans="2:26" ht="54" customHeight="1" thickBot="1" x14ac:dyDescent="0.5">
      <c r="B224" s="372"/>
      <c r="C224" s="32"/>
      <c r="D224" s="32"/>
      <c r="E224" s="32"/>
      <c r="F224" s="6" t="s">
        <v>191</v>
      </c>
      <c r="G224" s="365"/>
      <c r="H224" s="366"/>
      <c r="I224" s="366"/>
      <c r="J224" s="366"/>
      <c r="K224" s="366"/>
      <c r="L224" s="366"/>
      <c r="M224" s="366"/>
      <c r="N224" s="366"/>
      <c r="O224" s="366"/>
      <c r="P224" s="366"/>
      <c r="Q224" s="366"/>
      <c r="R224" s="366"/>
      <c r="S224" s="367"/>
      <c r="T224" s="13" t="s">
        <v>192</v>
      </c>
      <c r="U224" s="13"/>
      <c r="V224" s="13"/>
      <c r="W224" s="13"/>
      <c r="X224" s="13"/>
      <c r="Y224" s="13"/>
      <c r="Z224" s="13"/>
    </row>
    <row r="225" spans="2:19" ht="34.200000000000003" customHeight="1" thickTop="1" x14ac:dyDescent="0.45">
      <c r="B225" s="372"/>
      <c r="C225" s="32"/>
      <c r="D225" s="32"/>
      <c r="E225" s="32"/>
      <c r="F225" s="5" t="s">
        <v>193</v>
      </c>
      <c r="G225" s="360"/>
      <c r="H225" s="368"/>
      <c r="I225" s="361"/>
      <c r="J225" s="377" t="s">
        <v>188</v>
      </c>
      <c r="K225" s="378"/>
      <c r="L225" s="379"/>
      <c r="M225" s="380"/>
      <c r="N225" s="380"/>
      <c r="O225" s="380"/>
      <c r="P225" s="380"/>
      <c r="Q225" s="380"/>
      <c r="R225" s="38"/>
      <c r="S225" s="21" t="s">
        <v>158</v>
      </c>
    </row>
    <row r="226" spans="2:19" ht="55.35" customHeight="1" x14ac:dyDescent="0.45">
      <c r="B226" s="372"/>
      <c r="C226" s="32"/>
      <c r="D226" s="32"/>
      <c r="E226" s="32"/>
      <c r="F226" s="1" t="s">
        <v>189</v>
      </c>
      <c r="G226" s="362"/>
      <c r="H226" s="363"/>
      <c r="I226" s="363"/>
      <c r="J226" s="363"/>
      <c r="K226" s="363"/>
      <c r="L226" s="363"/>
      <c r="M226" s="363"/>
      <c r="N226" s="363"/>
      <c r="O226" s="363"/>
      <c r="P226" s="363"/>
      <c r="Q226" s="363"/>
      <c r="R226" s="363"/>
      <c r="S226" s="364"/>
    </row>
    <row r="227" spans="2:19" ht="51.6" customHeight="1" thickBot="1" x14ac:dyDescent="0.5">
      <c r="B227" s="373"/>
      <c r="C227" s="33"/>
      <c r="D227" s="33"/>
      <c r="E227" s="33"/>
      <c r="F227" s="22" t="s">
        <v>191</v>
      </c>
      <c r="G227" s="369"/>
      <c r="H227" s="370"/>
      <c r="I227" s="370"/>
      <c r="J227" s="370"/>
      <c r="K227" s="370"/>
      <c r="L227" s="370"/>
      <c r="M227" s="370"/>
      <c r="N227" s="370"/>
      <c r="O227" s="370"/>
      <c r="P227" s="370"/>
      <c r="Q227" s="370"/>
      <c r="R227" s="370"/>
      <c r="S227" s="371"/>
    </row>
  </sheetData>
  <sheetProtection formatRows="0" insertRows="0"/>
  <mergeCells count="570">
    <mergeCell ref="J15:Q15"/>
    <mergeCell ref="H12:I12"/>
    <mergeCell ref="T8:Z8"/>
    <mergeCell ref="J11:Q11"/>
    <mergeCell ref="G6:G7"/>
    <mergeCell ref="B2:S2"/>
    <mergeCell ref="B5:S5"/>
    <mergeCell ref="H8:I8"/>
    <mergeCell ref="F6:F7"/>
    <mergeCell ref="H9:I9"/>
    <mergeCell ref="C6:C7"/>
    <mergeCell ref="B6:B213"/>
    <mergeCell ref="S3:S4"/>
    <mergeCell ref="D3:R4"/>
    <mergeCell ref="C58:C59"/>
    <mergeCell ref="D58:D59"/>
    <mergeCell ref="E58:E59"/>
    <mergeCell ref="F58:F59"/>
    <mergeCell ref="G58:G59"/>
    <mergeCell ref="H58:I59"/>
    <mergeCell ref="J58:Q59"/>
    <mergeCell ref="R58:R59"/>
    <mergeCell ref="S58:S59"/>
    <mergeCell ref="J213:Q213"/>
    <mergeCell ref="B215:B219"/>
    <mergeCell ref="B3:C4"/>
    <mergeCell ref="R6:R7"/>
    <mergeCell ref="J12:Q12"/>
    <mergeCell ref="H216:Q216"/>
    <mergeCell ref="H217:Q217"/>
    <mergeCell ref="H218:Q218"/>
    <mergeCell ref="H219:Q219"/>
    <mergeCell ref="H13:I13"/>
    <mergeCell ref="H14:I14"/>
    <mergeCell ref="J22:Q22"/>
    <mergeCell ref="H36:I36"/>
    <mergeCell ref="J36:Q36"/>
    <mergeCell ref="H37:I37"/>
    <mergeCell ref="J37:Q37"/>
    <mergeCell ref="H46:I46"/>
    <mergeCell ref="J46:Q46"/>
    <mergeCell ref="H47:I47"/>
    <mergeCell ref="D23:D27"/>
    <mergeCell ref="H23:I23"/>
    <mergeCell ref="J23:Q23"/>
    <mergeCell ref="H24:I24"/>
    <mergeCell ref="J24:Q24"/>
    <mergeCell ref="H25:I25"/>
    <mergeCell ref="G226:S226"/>
    <mergeCell ref="G224:S224"/>
    <mergeCell ref="G225:I225"/>
    <mergeCell ref="G227:S227"/>
    <mergeCell ref="B222:B227"/>
    <mergeCell ref="G223:S223"/>
    <mergeCell ref="G222:I222"/>
    <mergeCell ref="J222:K222"/>
    <mergeCell ref="J225:K225"/>
    <mergeCell ref="L222:Q222"/>
    <mergeCell ref="L225:Q225"/>
    <mergeCell ref="T223:Z223"/>
    <mergeCell ref="S6:S7"/>
    <mergeCell ref="J6:Q7"/>
    <mergeCell ref="J8:Q8"/>
    <mergeCell ref="J9:Q9"/>
    <mergeCell ref="J13:Q13"/>
    <mergeCell ref="J14:Q14"/>
    <mergeCell ref="B214:Q214"/>
    <mergeCell ref="B221:S221"/>
    <mergeCell ref="T216:Z219"/>
    <mergeCell ref="B220:Q220"/>
    <mergeCell ref="F215:G215"/>
    <mergeCell ref="H215:Q215"/>
    <mergeCell ref="E6:E7"/>
    <mergeCell ref="H11:I11"/>
    <mergeCell ref="F216:G216"/>
    <mergeCell ref="F217:G217"/>
    <mergeCell ref="F218:G218"/>
    <mergeCell ref="F219:G219"/>
    <mergeCell ref="J47:Q47"/>
    <mergeCell ref="H56:I56"/>
    <mergeCell ref="T7:Z7"/>
    <mergeCell ref="H17:I17"/>
    <mergeCell ref="J17:Q17"/>
    <mergeCell ref="T18:Z18"/>
    <mergeCell ref="H19:I19"/>
    <mergeCell ref="J19:Q19"/>
    <mergeCell ref="H20:I20"/>
    <mergeCell ref="J20:Q20"/>
    <mergeCell ref="C8:C17"/>
    <mergeCell ref="D6:D7"/>
    <mergeCell ref="D8:D12"/>
    <mergeCell ref="D13:D17"/>
    <mergeCell ref="E8:E17"/>
    <mergeCell ref="C18:C27"/>
    <mergeCell ref="D18:D22"/>
    <mergeCell ref="E18:E27"/>
    <mergeCell ref="H18:I18"/>
    <mergeCell ref="J18:Q18"/>
    <mergeCell ref="H21:I21"/>
    <mergeCell ref="J21:Q21"/>
    <mergeCell ref="H22:I22"/>
    <mergeCell ref="H6:I7"/>
    <mergeCell ref="H10:I10"/>
    <mergeCell ref="J10:Q10"/>
    <mergeCell ref="H16:I16"/>
    <mergeCell ref="J16:Q16"/>
    <mergeCell ref="H15:I15"/>
    <mergeCell ref="J25:Q25"/>
    <mergeCell ref="H26:I26"/>
    <mergeCell ref="J26:Q26"/>
    <mergeCell ref="H27:I27"/>
    <mergeCell ref="J27:Q27"/>
    <mergeCell ref="T28:Z28"/>
    <mergeCell ref="H29:I29"/>
    <mergeCell ref="J29:Q29"/>
    <mergeCell ref="H30:I30"/>
    <mergeCell ref="J30:Q30"/>
    <mergeCell ref="C28:C37"/>
    <mergeCell ref="D28:D32"/>
    <mergeCell ref="E28:E37"/>
    <mergeCell ref="H28:I28"/>
    <mergeCell ref="J28:Q28"/>
    <mergeCell ref="H31:I31"/>
    <mergeCell ref="J31:Q31"/>
    <mergeCell ref="H32:I32"/>
    <mergeCell ref="J32:Q32"/>
    <mergeCell ref="D33:D37"/>
    <mergeCell ref="H33:I33"/>
    <mergeCell ref="J33:Q33"/>
    <mergeCell ref="H34:I34"/>
    <mergeCell ref="J34:Q34"/>
    <mergeCell ref="H35:I35"/>
    <mergeCell ref="J35:Q35"/>
    <mergeCell ref="T38:Z38"/>
    <mergeCell ref="H39:I39"/>
    <mergeCell ref="J39:Q39"/>
    <mergeCell ref="H40:I40"/>
    <mergeCell ref="J40:Q40"/>
    <mergeCell ref="C38:C47"/>
    <mergeCell ref="D38:D42"/>
    <mergeCell ref="E38:E47"/>
    <mergeCell ref="H38:I38"/>
    <mergeCell ref="J38:Q38"/>
    <mergeCell ref="H41:I41"/>
    <mergeCell ref="J41:Q41"/>
    <mergeCell ref="H42:I42"/>
    <mergeCell ref="J42:Q42"/>
    <mergeCell ref="D43:D47"/>
    <mergeCell ref="H43:I43"/>
    <mergeCell ref="J43:Q43"/>
    <mergeCell ref="H44:I44"/>
    <mergeCell ref="J44:Q44"/>
    <mergeCell ref="H45:I45"/>
    <mergeCell ref="J45:Q45"/>
    <mergeCell ref="T48:Z48"/>
    <mergeCell ref="H49:I49"/>
    <mergeCell ref="J49:Q49"/>
    <mergeCell ref="H50:I50"/>
    <mergeCell ref="J50:Q50"/>
    <mergeCell ref="C48:C57"/>
    <mergeCell ref="D48:D52"/>
    <mergeCell ref="E48:E57"/>
    <mergeCell ref="H48:I48"/>
    <mergeCell ref="J48:Q48"/>
    <mergeCell ref="H51:I51"/>
    <mergeCell ref="J51:Q51"/>
    <mergeCell ref="H52:I52"/>
    <mergeCell ref="J52:Q52"/>
    <mergeCell ref="D53:D57"/>
    <mergeCell ref="H53:I53"/>
    <mergeCell ref="J53:Q53"/>
    <mergeCell ref="H54:I54"/>
    <mergeCell ref="J54:Q54"/>
    <mergeCell ref="H55:I55"/>
    <mergeCell ref="J55:Q55"/>
    <mergeCell ref="J56:Q56"/>
    <mergeCell ref="H57:I57"/>
    <mergeCell ref="J57:Q57"/>
    <mergeCell ref="C60:C69"/>
    <mergeCell ref="D60:D64"/>
    <mergeCell ref="E60:E69"/>
    <mergeCell ref="H60:I60"/>
    <mergeCell ref="J60:Q60"/>
    <mergeCell ref="H63:I63"/>
    <mergeCell ref="J63:Q63"/>
    <mergeCell ref="H64:I64"/>
    <mergeCell ref="J64:Q64"/>
    <mergeCell ref="D65:D69"/>
    <mergeCell ref="H65:I65"/>
    <mergeCell ref="J65:Q65"/>
    <mergeCell ref="H66:I66"/>
    <mergeCell ref="J66:Q66"/>
    <mergeCell ref="H67:I67"/>
    <mergeCell ref="J67:Q67"/>
    <mergeCell ref="H68:I68"/>
    <mergeCell ref="J68:Q68"/>
    <mergeCell ref="T60:Z60"/>
    <mergeCell ref="H61:I61"/>
    <mergeCell ref="J61:Q61"/>
    <mergeCell ref="H62:I62"/>
    <mergeCell ref="J62:Q62"/>
    <mergeCell ref="H69:I69"/>
    <mergeCell ref="J69:Q69"/>
    <mergeCell ref="C70:C79"/>
    <mergeCell ref="D70:D74"/>
    <mergeCell ref="E70:E79"/>
    <mergeCell ref="H70:I70"/>
    <mergeCell ref="J70:Q70"/>
    <mergeCell ref="H73:I73"/>
    <mergeCell ref="J73:Q73"/>
    <mergeCell ref="H74:I74"/>
    <mergeCell ref="J74:Q74"/>
    <mergeCell ref="D75:D79"/>
    <mergeCell ref="H75:I75"/>
    <mergeCell ref="J75:Q75"/>
    <mergeCell ref="H76:I76"/>
    <mergeCell ref="J76:Q76"/>
    <mergeCell ref="H77:I77"/>
    <mergeCell ref="J77:Q77"/>
    <mergeCell ref="H78:I78"/>
    <mergeCell ref="J78:Q78"/>
    <mergeCell ref="H79:I79"/>
    <mergeCell ref="J79:Q79"/>
    <mergeCell ref="T70:Z70"/>
    <mergeCell ref="H71:I71"/>
    <mergeCell ref="J71:Q71"/>
    <mergeCell ref="H72:I72"/>
    <mergeCell ref="J72:Q72"/>
    <mergeCell ref="T80:Z80"/>
    <mergeCell ref="H81:I81"/>
    <mergeCell ref="J81:Q81"/>
    <mergeCell ref="H82:I82"/>
    <mergeCell ref="J82:Q82"/>
    <mergeCell ref="C80:C89"/>
    <mergeCell ref="D80:D84"/>
    <mergeCell ref="E80:E89"/>
    <mergeCell ref="H80:I80"/>
    <mergeCell ref="J80:Q80"/>
    <mergeCell ref="H83:I83"/>
    <mergeCell ref="J83:Q83"/>
    <mergeCell ref="H84:I84"/>
    <mergeCell ref="J84:Q84"/>
    <mergeCell ref="D85:D89"/>
    <mergeCell ref="H85:I85"/>
    <mergeCell ref="J85:Q85"/>
    <mergeCell ref="H86:I86"/>
    <mergeCell ref="J86:Q86"/>
    <mergeCell ref="H87:I87"/>
    <mergeCell ref="J87:Q87"/>
    <mergeCell ref="H88:I88"/>
    <mergeCell ref="J88:Q88"/>
    <mergeCell ref="H89:I89"/>
    <mergeCell ref="J89:Q89"/>
    <mergeCell ref="C90:C99"/>
    <mergeCell ref="D90:D94"/>
    <mergeCell ref="E90:E99"/>
    <mergeCell ref="H90:I90"/>
    <mergeCell ref="J90:Q90"/>
    <mergeCell ref="H93:I93"/>
    <mergeCell ref="J93:Q93"/>
    <mergeCell ref="H94:I94"/>
    <mergeCell ref="J94:Q94"/>
    <mergeCell ref="D95:D99"/>
    <mergeCell ref="H95:I95"/>
    <mergeCell ref="J95:Q95"/>
    <mergeCell ref="H96:I96"/>
    <mergeCell ref="J96:Q96"/>
    <mergeCell ref="H97:I97"/>
    <mergeCell ref="J97:Q97"/>
    <mergeCell ref="H98:I98"/>
    <mergeCell ref="J98:Q98"/>
    <mergeCell ref="T90:Z90"/>
    <mergeCell ref="H91:I91"/>
    <mergeCell ref="J91:Q91"/>
    <mergeCell ref="H92:I92"/>
    <mergeCell ref="J92:Q92"/>
    <mergeCell ref="H99:I99"/>
    <mergeCell ref="J99:Q99"/>
    <mergeCell ref="C100:C109"/>
    <mergeCell ref="D100:D104"/>
    <mergeCell ref="E100:E109"/>
    <mergeCell ref="H100:I100"/>
    <mergeCell ref="J100:Q100"/>
    <mergeCell ref="H103:I103"/>
    <mergeCell ref="J103:Q103"/>
    <mergeCell ref="H104:I104"/>
    <mergeCell ref="J104:Q104"/>
    <mergeCell ref="D105:D109"/>
    <mergeCell ref="H105:I105"/>
    <mergeCell ref="J105:Q105"/>
    <mergeCell ref="H106:I106"/>
    <mergeCell ref="J106:Q106"/>
    <mergeCell ref="H107:I107"/>
    <mergeCell ref="J107:Q107"/>
    <mergeCell ref="H108:I108"/>
    <mergeCell ref="J108:Q108"/>
    <mergeCell ref="H109:I109"/>
    <mergeCell ref="J109:Q109"/>
    <mergeCell ref="T100:Z100"/>
    <mergeCell ref="H101:I101"/>
    <mergeCell ref="J101:Q101"/>
    <mergeCell ref="H102:I102"/>
    <mergeCell ref="J102:Q102"/>
    <mergeCell ref="T112:Z112"/>
    <mergeCell ref="H110:I111"/>
    <mergeCell ref="J110:Q111"/>
    <mergeCell ref="R110:R111"/>
    <mergeCell ref="S110:S111"/>
    <mergeCell ref="H113:I113"/>
    <mergeCell ref="J113:Q113"/>
    <mergeCell ref="H114:I114"/>
    <mergeCell ref="J114:Q114"/>
    <mergeCell ref="C112:C121"/>
    <mergeCell ref="D112:D116"/>
    <mergeCell ref="E112:E121"/>
    <mergeCell ref="H112:I112"/>
    <mergeCell ref="J112:Q112"/>
    <mergeCell ref="H115:I115"/>
    <mergeCell ref="J115:Q115"/>
    <mergeCell ref="H116:I116"/>
    <mergeCell ref="J116:Q116"/>
    <mergeCell ref="D117:D121"/>
    <mergeCell ref="H117:I117"/>
    <mergeCell ref="J117:Q117"/>
    <mergeCell ref="H118:I118"/>
    <mergeCell ref="J118:Q118"/>
    <mergeCell ref="H119:I119"/>
    <mergeCell ref="J119:Q119"/>
    <mergeCell ref="H120:I120"/>
    <mergeCell ref="J120:Q120"/>
    <mergeCell ref="H121:I121"/>
    <mergeCell ref="J121:Q121"/>
    <mergeCell ref="C122:C131"/>
    <mergeCell ref="D122:D126"/>
    <mergeCell ref="E122:E131"/>
    <mergeCell ref="H122:I122"/>
    <mergeCell ref="J122:Q122"/>
    <mergeCell ref="H125:I125"/>
    <mergeCell ref="J125:Q125"/>
    <mergeCell ref="H126:I126"/>
    <mergeCell ref="J126:Q126"/>
    <mergeCell ref="D127:D131"/>
    <mergeCell ref="H127:I127"/>
    <mergeCell ref="J127:Q127"/>
    <mergeCell ref="H128:I128"/>
    <mergeCell ref="J128:Q128"/>
    <mergeCell ref="H129:I129"/>
    <mergeCell ref="J129:Q129"/>
    <mergeCell ref="H130:I130"/>
    <mergeCell ref="J130:Q130"/>
    <mergeCell ref="T122:Z122"/>
    <mergeCell ref="H123:I123"/>
    <mergeCell ref="J123:Q123"/>
    <mergeCell ref="H124:I124"/>
    <mergeCell ref="J124:Q124"/>
    <mergeCell ref="H131:I131"/>
    <mergeCell ref="J131:Q131"/>
    <mergeCell ref="C132:C141"/>
    <mergeCell ref="D132:D136"/>
    <mergeCell ref="E132:E141"/>
    <mergeCell ref="H132:I132"/>
    <mergeCell ref="J132:Q132"/>
    <mergeCell ref="H135:I135"/>
    <mergeCell ref="J135:Q135"/>
    <mergeCell ref="H136:I136"/>
    <mergeCell ref="J136:Q136"/>
    <mergeCell ref="D137:D141"/>
    <mergeCell ref="H137:I137"/>
    <mergeCell ref="J137:Q137"/>
    <mergeCell ref="H138:I138"/>
    <mergeCell ref="J138:Q138"/>
    <mergeCell ref="H139:I139"/>
    <mergeCell ref="J139:Q139"/>
    <mergeCell ref="H140:I140"/>
    <mergeCell ref="J140:Q140"/>
    <mergeCell ref="H141:I141"/>
    <mergeCell ref="J141:Q141"/>
    <mergeCell ref="T132:Z132"/>
    <mergeCell ref="H133:I133"/>
    <mergeCell ref="J133:Q133"/>
    <mergeCell ref="H134:I134"/>
    <mergeCell ref="J134:Q134"/>
    <mergeCell ref="T142:Z142"/>
    <mergeCell ref="J143:Q143"/>
    <mergeCell ref="H144:I144"/>
    <mergeCell ref="J144:Q144"/>
    <mergeCell ref="C142:C151"/>
    <mergeCell ref="D142:D146"/>
    <mergeCell ref="E142:E151"/>
    <mergeCell ref="H142:I142"/>
    <mergeCell ref="J142:Q142"/>
    <mergeCell ref="H145:I145"/>
    <mergeCell ref="J145:Q145"/>
    <mergeCell ref="H146:I146"/>
    <mergeCell ref="J146:Q146"/>
    <mergeCell ref="D147:D151"/>
    <mergeCell ref="H147:I147"/>
    <mergeCell ref="J147:Q147"/>
    <mergeCell ref="H148:I148"/>
    <mergeCell ref="J148:Q148"/>
    <mergeCell ref="H149:I149"/>
    <mergeCell ref="J149:Q149"/>
    <mergeCell ref="T152:Z152"/>
    <mergeCell ref="H153:I153"/>
    <mergeCell ref="J153:Q153"/>
    <mergeCell ref="H154:I154"/>
    <mergeCell ref="J154:Q154"/>
    <mergeCell ref="H150:I150"/>
    <mergeCell ref="J150:Q150"/>
    <mergeCell ref="H151:I151"/>
    <mergeCell ref="J151:Q151"/>
    <mergeCell ref="H152:I152"/>
    <mergeCell ref="J152:Q152"/>
    <mergeCell ref="C164:C173"/>
    <mergeCell ref="D164:D168"/>
    <mergeCell ref="E164:E173"/>
    <mergeCell ref="H164:I164"/>
    <mergeCell ref="J164:Q164"/>
    <mergeCell ref="H167:I167"/>
    <mergeCell ref="J167:Q167"/>
    <mergeCell ref="H168:I168"/>
    <mergeCell ref="J168:Q168"/>
    <mergeCell ref="D169:D173"/>
    <mergeCell ref="H169:I169"/>
    <mergeCell ref="J169:Q169"/>
    <mergeCell ref="H170:I170"/>
    <mergeCell ref="J170:Q170"/>
    <mergeCell ref="H171:I171"/>
    <mergeCell ref="J171:Q171"/>
    <mergeCell ref="H172:I172"/>
    <mergeCell ref="J172:Q172"/>
    <mergeCell ref="H173:I173"/>
    <mergeCell ref="J173:Q173"/>
    <mergeCell ref="T164:Z164"/>
    <mergeCell ref="H165:I165"/>
    <mergeCell ref="J165:Q165"/>
    <mergeCell ref="H166:I166"/>
    <mergeCell ref="J166:Q166"/>
    <mergeCell ref="T174:Z174"/>
    <mergeCell ref="H175:I175"/>
    <mergeCell ref="J175:Q175"/>
    <mergeCell ref="H176:I176"/>
    <mergeCell ref="J176:Q176"/>
    <mergeCell ref="C174:C183"/>
    <mergeCell ref="D174:D178"/>
    <mergeCell ref="E174:E183"/>
    <mergeCell ref="H174:I174"/>
    <mergeCell ref="J174:Q174"/>
    <mergeCell ref="H177:I177"/>
    <mergeCell ref="J177:Q177"/>
    <mergeCell ref="H178:I178"/>
    <mergeCell ref="J178:Q178"/>
    <mergeCell ref="D179:D183"/>
    <mergeCell ref="H179:I179"/>
    <mergeCell ref="J179:Q179"/>
    <mergeCell ref="H180:I180"/>
    <mergeCell ref="J180:Q180"/>
    <mergeCell ref="H181:I181"/>
    <mergeCell ref="J181:Q181"/>
    <mergeCell ref="H182:I182"/>
    <mergeCell ref="J182:Q182"/>
    <mergeCell ref="H183:I183"/>
    <mergeCell ref="J183:Q183"/>
    <mergeCell ref="C184:C193"/>
    <mergeCell ref="D184:D188"/>
    <mergeCell ref="E184:E193"/>
    <mergeCell ref="H184:I184"/>
    <mergeCell ref="J184:Q184"/>
    <mergeCell ref="H187:I187"/>
    <mergeCell ref="J187:Q187"/>
    <mergeCell ref="H188:I188"/>
    <mergeCell ref="J188:Q188"/>
    <mergeCell ref="D189:D193"/>
    <mergeCell ref="H189:I189"/>
    <mergeCell ref="J189:Q189"/>
    <mergeCell ref="H191:I191"/>
    <mergeCell ref="J191:Q191"/>
    <mergeCell ref="H192:I192"/>
    <mergeCell ref="J192:Q192"/>
    <mergeCell ref="T184:Z184"/>
    <mergeCell ref="H185:I185"/>
    <mergeCell ref="J185:Q185"/>
    <mergeCell ref="H186:I186"/>
    <mergeCell ref="J186:Q186"/>
    <mergeCell ref="T194:Z194"/>
    <mergeCell ref="H195:I195"/>
    <mergeCell ref="J195:Q195"/>
    <mergeCell ref="H196:I196"/>
    <mergeCell ref="J196:Q196"/>
    <mergeCell ref="H193:I193"/>
    <mergeCell ref="J193:Q193"/>
    <mergeCell ref="H190:I190"/>
    <mergeCell ref="J190:Q190"/>
    <mergeCell ref="C194:C203"/>
    <mergeCell ref="D194:D198"/>
    <mergeCell ref="E194:E203"/>
    <mergeCell ref="H194:I194"/>
    <mergeCell ref="J194:Q194"/>
    <mergeCell ref="H197:I197"/>
    <mergeCell ref="J197:Q197"/>
    <mergeCell ref="H198:I198"/>
    <mergeCell ref="J198:Q198"/>
    <mergeCell ref="D199:D203"/>
    <mergeCell ref="H199:I199"/>
    <mergeCell ref="J199:Q199"/>
    <mergeCell ref="H200:I200"/>
    <mergeCell ref="J200:Q200"/>
    <mergeCell ref="H201:I201"/>
    <mergeCell ref="J201:Q201"/>
    <mergeCell ref="H202:I202"/>
    <mergeCell ref="J202:Q202"/>
    <mergeCell ref="H203:I203"/>
    <mergeCell ref="J203:Q203"/>
    <mergeCell ref="T204:Z204"/>
    <mergeCell ref="H205:I205"/>
    <mergeCell ref="J205:Q205"/>
    <mergeCell ref="H206:I206"/>
    <mergeCell ref="J206:Q206"/>
    <mergeCell ref="C204:C213"/>
    <mergeCell ref="D204:D208"/>
    <mergeCell ref="E204:E213"/>
    <mergeCell ref="H204:I204"/>
    <mergeCell ref="J204:Q204"/>
    <mergeCell ref="H207:I207"/>
    <mergeCell ref="J207:Q207"/>
    <mergeCell ref="H208:I208"/>
    <mergeCell ref="J208:Q208"/>
    <mergeCell ref="D209:D213"/>
    <mergeCell ref="H209:I209"/>
    <mergeCell ref="J209:Q209"/>
    <mergeCell ref="H210:I210"/>
    <mergeCell ref="J210:Q210"/>
    <mergeCell ref="H211:I211"/>
    <mergeCell ref="J211:Q211"/>
    <mergeCell ref="H212:I212"/>
    <mergeCell ref="J212:Q212"/>
    <mergeCell ref="H213:I213"/>
    <mergeCell ref="C162:C163"/>
    <mergeCell ref="D162:D163"/>
    <mergeCell ref="E162:E163"/>
    <mergeCell ref="F162:F163"/>
    <mergeCell ref="G162:G163"/>
    <mergeCell ref="H162:I163"/>
    <mergeCell ref="J162:Q163"/>
    <mergeCell ref="R162:R163"/>
    <mergeCell ref="S162:S163"/>
    <mergeCell ref="C110:C111"/>
    <mergeCell ref="D110:D111"/>
    <mergeCell ref="E110:E111"/>
    <mergeCell ref="F110:F111"/>
    <mergeCell ref="G110:G111"/>
    <mergeCell ref="H161:I161"/>
    <mergeCell ref="J161:Q161"/>
    <mergeCell ref="H158:I158"/>
    <mergeCell ref="J158:Q158"/>
    <mergeCell ref="H159:I159"/>
    <mergeCell ref="J159:Q159"/>
    <mergeCell ref="C152:C161"/>
    <mergeCell ref="D152:D156"/>
    <mergeCell ref="E152:E161"/>
    <mergeCell ref="H155:I155"/>
    <mergeCell ref="J155:Q155"/>
    <mergeCell ref="H156:I156"/>
    <mergeCell ref="J156:Q156"/>
    <mergeCell ref="D157:D161"/>
    <mergeCell ref="H157:I157"/>
    <mergeCell ref="J157:Q157"/>
    <mergeCell ref="H160:I160"/>
    <mergeCell ref="J160:Q160"/>
    <mergeCell ref="H143:I143"/>
  </mergeCells>
  <phoneticPr fontId="1"/>
  <pageMargins left="0.7" right="0.7" top="0.75" bottom="0.75" header="0.3" footer="0.3"/>
  <pageSetup paperSize="9" scale="2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248E-CFEE-47F6-95A5-94355D95A835}">
  <sheetPr>
    <pageSetUpPr fitToPage="1"/>
  </sheetPr>
  <dimension ref="B1:P39"/>
  <sheetViews>
    <sheetView view="pageBreakPreview" zoomScaleNormal="100" zoomScaleSheetLayoutView="100" workbookViewId="0">
      <selection activeCell="R15" sqref="R15"/>
    </sheetView>
  </sheetViews>
  <sheetFormatPr defaultRowHeight="18" x14ac:dyDescent="0.45"/>
  <cols>
    <col min="1" max="1" width="9.69921875" customWidth="1"/>
    <col min="2" max="2" width="4.69921875" customWidth="1"/>
    <col min="3" max="3" width="5" customWidth="1"/>
    <col min="9" max="9" width="5.09765625" customWidth="1"/>
    <col min="10" max="10" width="8.69921875" customWidth="1"/>
  </cols>
  <sheetData>
    <row r="1" spans="2:16" s="41" customFormat="1" ht="22.2" x14ac:dyDescent="0.45">
      <c r="B1" s="41" t="s">
        <v>194</v>
      </c>
      <c r="O1" s="43" t="s">
        <v>195</v>
      </c>
    </row>
    <row r="2" spans="2:16" s="41" customFormat="1" ht="22.2" x14ac:dyDescent="0.45">
      <c r="O2" s="43"/>
    </row>
    <row r="3" spans="2:16" s="42" customFormat="1" ht="54" customHeight="1" x14ac:dyDescent="0.45">
      <c r="B3" s="407" t="s">
        <v>196</v>
      </c>
      <c r="C3" s="407"/>
      <c r="D3" s="407"/>
      <c r="E3" s="407"/>
      <c r="F3" s="407"/>
      <c r="G3" s="407"/>
      <c r="H3" s="407"/>
      <c r="I3" s="407"/>
      <c r="J3" s="407"/>
      <c r="K3" s="407"/>
      <c r="L3" s="407"/>
      <c r="M3" s="407"/>
      <c r="N3" s="407"/>
      <c r="O3" s="407"/>
    </row>
    <row r="4" spans="2:16" ht="20.7" customHeight="1" x14ac:dyDescent="0.45">
      <c r="C4" s="27"/>
      <c r="D4" s="27"/>
      <c r="E4" s="27"/>
      <c r="F4" s="27"/>
      <c r="G4" s="27"/>
      <c r="H4" s="27"/>
      <c r="I4" s="27"/>
      <c r="J4" s="27"/>
      <c r="K4" s="27"/>
      <c r="L4" s="27"/>
      <c r="M4" s="27"/>
      <c r="O4" s="27"/>
    </row>
    <row r="5" spans="2:16" x14ac:dyDescent="0.45">
      <c r="C5" s="96" t="s">
        <v>197</v>
      </c>
      <c r="D5" s="96"/>
      <c r="E5" s="96"/>
      <c r="F5" s="96"/>
      <c r="G5" s="96"/>
      <c r="H5" s="96"/>
      <c r="I5" s="96"/>
      <c r="J5" s="96"/>
      <c r="K5" s="96"/>
      <c r="L5" s="96"/>
      <c r="M5" s="96"/>
      <c r="N5" s="96"/>
      <c r="O5" s="96"/>
    </row>
    <row r="7" spans="2:16" x14ac:dyDescent="0.45">
      <c r="B7" s="228" t="s">
        <v>198</v>
      </c>
      <c r="C7" s="228"/>
      <c r="D7" s="228"/>
      <c r="E7" s="228"/>
      <c r="F7" s="228"/>
      <c r="G7" s="228"/>
      <c r="H7" s="228"/>
      <c r="I7" s="228"/>
      <c r="J7" s="228"/>
      <c r="K7" s="228"/>
      <c r="L7" s="228"/>
      <c r="M7" s="228"/>
      <c r="N7" s="228"/>
      <c r="O7" s="228"/>
    </row>
    <row r="8" spans="2:16" x14ac:dyDescent="0.45">
      <c r="P8" s="27"/>
    </row>
    <row r="9" spans="2:16" x14ac:dyDescent="0.45">
      <c r="C9" s="96" t="s">
        <v>199</v>
      </c>
      <c r="D9" s="96"/>
      <c r="E9" s="96"/>
      <c r="F9" s="96"/>
      <c r="G9" s="96"/>
      <c r="H9" s="96"/>
      <c r="I9" s="96"/>
      <c r="J9" s="96"/>
      <c r="K9" s="96"/>
      <c r="L9" s="96"/>
      <c r="M9" s="96"/>
      <c r="N9" s="96"/>
      <c r="O9" s="96"/>
    </row>
    <row r="10" spans="2:16" ht="37.200000000000003" customHeight="1" x14ac:dyDescent="0.45">
      <c r="C10" s="223"/>
      <c r="D10" s="224"/>
      <c r="E10" s="224"/>
      <c r="F10" s="224"/>
      <c r="G10" s="224"/>
      <c r="H10" s="224"/>
      <c r="I10" s="224"/>
      <c r="J10" s="224"/>
      <c r="K10" s="224"/>
      <c r="L10" s="224"/>
      <c r="M10" s="224"/>
      <c r="N10" s="225"/>
      <c r="O10" s="7"/>
    </row>
    <row r="11" spans="2:16" x14ac:dyDescent="0.45">
      <c r="C11" s="7"/>
      <c r="D11" s="7"/>
      <c r="E11" s="7"/>
      <c r="F11" s="7"/>
      <c r="G11" s="7"/>
      <c r="H11" s="7"/>
      <c r="I11" s="7"/>
      <c r="J11" s="7"/>
      <c r="K11" s="7"/>
      <c r="L11" s="7"/>
      <c r="M11" s="7"/>
      <c r="N11" s="7"/>
      <c r="O11" s="7"/>
    </row>
    <row r="12" spans="2:16" x14ac:dyDescent="0.45">
      <c r="C12" s="96" t="s">
        <v>200</v>
      </c>
      <c r="D12" s="96"/>
      <c r="E12" s="96"/>
      <c r="F12" s="96"/>
      <c r="G12" s="96"/>
      <c r="H12" s="96"/>
      <c r="I12" s="96"/>
      <c r="J12" s="96"/>
      <c r="K12" s="96"/>
      <c r="L12" s="96"/>
      <c r="M12" s="96"/>
      <c r="N12" s="96"/>
      <c r="O12" s="96"/>
    </row>
    <row r="13" spans="2:16" ht="42" customHeight="1" x14ac:dyDescent="0.45">
      <c r="C13" s="34" t="s">
        <v>201</v>
      </c>
      <c r="D13" s="36" t="s">
        <v>161</v>
      </c>
      <c r="E13" s="148" t="s">
        <v>39</v>
      </c>
      <c r="F13" s="265"/>
      <c r="G13" s="265"/>
      <c r="H13" s="125"/>
      <c r="I13" s="34" t="s">
        <v>201</v>
      </c>
      <c r="J13" s="36" t="s">
        <v>161</v>
      </c>
      <c r="K13" s="91" t="s">
        <v>39</v>
      </c>
      <c r="L13" s="91"/>
      <c r="M13" s="91"/>
      <c r="N13" s="91"/>
    </row>
    <row r="14" spans="2:16" ht="25.95" customHeight="1" x14ac:dyDescent="0.45">
      <c r="C14" s="34">
        <v>1</v>
      </c>
      <c r="D14" s="72"/>
      <c r="E14" s="223"/>
      <c r="F14" s="224"/>
      <c r="G14" s="224"/>
      <c r="H14" s="225"/>
      <c r="I14" s="34">
        <v>21</v>
      </c>
      <c r="J14" s="72"/>
      <c r="K14" s="231"/>
      <c r="L14" s="231"/>
      <c r="M14" s="231"/>
      <c r="N14" s="231"/>
    </row>
    <row r="15" spans="2:16" ht="25.95" customHeight="1" x14ac:dyDescent="0.45">
      <c r="C15" s="34">
        <v>2</v>
      </c>
      <c r="D15" s="72"/>
      <c r="E15" s="223"/>
      <c r="F15" s="224"/>
      <c r="G15" s="224"/>
      <c r="H15" s="225"/>
      <c r="I15" s="34">
        <v>22</v>
      </c>
      <c r="J15" s="72"/>
      <c r="K15" s="231"/>
      <c r="L15" s="231"/>
      <c r="M15" s="231"/>
      <c r="N15" s="231"/>
    </row>
    <row r="16" spans="2:16" ht="25.95" customHeight="1" x14ac:dyDescent="0.45">
      <c r="C16" s="34">
        <v>3</v>
      </c>
      <c r="D16" s="72"/>
      <c r="E16" s="223"/>
      <c r="F16" s="224"/>
      <c r="G16" s="224"/>
      <c r="H16" s="225"/>
      <c r="I16" s="34">
        <v>23</v>
      </c>
      <c r="J16" s="72"/>
      <c r="K16" s="231"/>
      <c r="L16" s="231"/>
      <c r="M16" s="231"/>
      <c r="N16" s="231"/>
    </row>
    <row r="17" spans="3:14" ht="25.95" customHeight="1" x14ac:dyDescent="0.45">
      <c r="C17" s="34">
        <v>4</v>
      </c>
      <c r="D17" s="72"/>
      <c r="E17" s="223"/>
      <c r="F17" s="224"/>
      <c r="G17" s="224"/>
      <c r="H17" s="225"/>
      <c r="I17" s="34">
        <v>24</v>
      </c>
      <c r="J17" s="72"/>
      <c r="K17" s="231"/>
      <c r="L17" s="231"/>
      <c r="M17" s="231"/>
      <c r="N17" s="231"/>
    </row>
    <row r="18" spans="3:14" ht="25.95" customHeight="1" x14ac:dyDescent="0.45">
      <c r="C18" s="34">
        <v>5</v>
      </c>
      <c r="D18" s="72"/>
      <c r="E18" s="223"/>
      <c r="F18" s="224"/>
      <c r="G18" s="224"/>
      <c r="H18" s="225"/>
      <c r="I18" s="34">
        <v>25</v>
      </c>
      <c r="J18" s="72"/>
      <c r="K18" s="231"/>
      <c r="L18" s="231"/>
      <c r="M18" s="231"/>
      <c r="N18" s="231"/>
    </row>
    <row r="19" spans="3:14" ht="25.95" customHeight="1" x14ac:dyDescent="0.45">
      <c r="C19" s="34">
        <v>6</v>
      </c>
      <c r="D19" s="72"/>
      <c r="E19" s="223"/>
      <c r="F19" s="224"/>
      <c r="G19" s="224"/>
      <c r="H19" s="225"/>
      <c r="I19" s="34">
        <v>26</v>
      </c>
      <c r="J19" s="72"/>
      <c r="K19" s="231"/>
      <c r="L19" s="231"/>
      <c r="M19" s="231"/>
      <c r="N19" s="231"/>
    </row>
    <row r="20" spans="3:14" ht="25.95" customHeight="1" x14ac:dyDescent="0.45">
      <c r="C20" s="34">
        <v>7</v>
      </c>
      <c r="D20" s="72"/>
      <c r="E20" s="223"/>
      <c r="F20" s="224"/>
      <c r="G20" s="224"/>
      <c r="H20" s="225"/>
      <c r="I20" s="34">
        <v>27</v>
      </c>
      <c r="J20" s="72"/>
      <c r="K20" s="231"/>
      <c r="L20" s="231"/>
      <c r="M20" s="231"/>
      <c r="N20" s="231"/>
    </row>
    <row r="21" spans="3:14" ht="25.95" customHeight="1" x14ac:dyDescent="0.45">
      <c r="C21" s="34">
        <v>8</v>
      </c>
      <c r="D21" s="72"/>
      <c r="E21" s="223"/>
      <c r="F21" s="224"/>
      <c r="G21" s="224"/>
      <c r="H21" s="225"/>
      <c r="I21" s="34">
        <v>28</v>
      </c>
      <c r="J21" s="72"/>
      <c r="K21" s="231"/>
      <c r="L21" s="231"/>
      <c r="M21" s="231"/>
      <c r="N21" s="231"/>
    </row>
    <row r="22" spans="3:14" ht="25.95" customHeight="1" x14ac:dyDescent="0.45">
      <c r="C22" s="34">
        <v>9</v>
      </c>
      <c r="D22" s="72"/>
      <c r="E22" s="223"/>
      <c r="F22" s="224"/>
      <c r="G22" s="224"/>
      <c r="H22" s="225"/>
      <c r="I22" s="34">
        <v>29</v>
      </c>
      <c r="J22" s="72"/>
      <c r="K22" s="231"/>
      <c r="L22" s="231"/>
      <c r="M22" s="231"/>
      <c r="N22" s="231"/>
    </row>
    <row r="23" spans="3:14" ht="25.95" customHeight="1" x14ac:dyDescent="0.45">
      <c r="C23" s="34">
        <v>10</v>
      </c>
      <c r="D23" s="72"/>
      <c r="E23" s="223"/>
      <c r="F23" s="224"/>
      <c r="G23" s="224"/>
      <c r="H23" s="225"/>
      <c r="I23" s="34">
        <v>30</v>
      </c>
      <c r="J23" s="72"/>
      <c r="K23" s="231"/>
      <c r="L23" s="231"/>
      <c r="M23" s="231"/>
      <c r="N23" s="231"/>
    </row>
    <row r="24" spans="3:14" ht="25.95" customHeight="1" x14ac:dyDescent="0.45">
      <c r="C24" s="34">
        <v>11</v>
      </c>
      <c r="D24" s="72"/>
      <c r="E24" s="223"/>
      <c r="F24" s="224"/>
      <c r="G24" s="224"/>
      <c r="H24" s="225"/>
      <c r="I24" s="34">
        <v>31</v>
      </c>
      <c r="J24" s="72"/>
      <c r="K24" s="231"/>
      <c r="L24" s="231"/>
      <c r="M24" s="231"/>
      <c r="N24" s="231"/>
    </row>
    <row r="25" spans="3:14" ht="25.95" customHeight="1" x14ac:dyDescent="0.45">
      <c r="C25" s="34">
        <v>12</v>
      </c>
      <c r="D25" s="72"/>
      <c r="E25" s="223"/>
      <c r="F25" s="224"/>
      <c r="G25" s="224"/>
      <c r="H25" s="225"/>
      <c r="I25" s="34">
        <v>32</v>
      </c>
      <c r="J25" s="72"/>
      <c r="K25" s="231"/>
      <c r="L25" s="231"/>
      <c r="M25" s="231"/>
      <c r="N25" s="231"/>
    </row>
    <row r="26" spans="3:14" ht="25.95" customHeight="1" x14ac:dyDescent="0.45">
      <c r="C26" s="34">
        <v>13</v>
      </c>
      <c r="D26" s="72"/>
      <c r="E26" s="223"/>
      <c r="F26" s="224"/>
      <c r="G26" s="224"/>
      <c r="H26" s="225"/>
      <c r="I26" s="34">
        <v>33</v>
      </c>
      <c r="J26" s="72"/>
      <c r="K26" s="231"/>
      <c r="L26" s="231"/>
      <c r="M26" s="231"/>
      <c r="N26" s="231"/>
    </row>
    <row r="27" spans="3:14" ht="25.95" customHeight="1" x14ac:dyDescent="0.45">
      <c r="C27" s="34">
        <v>14</v>
      </c>
      <c r="D27" s="72"/>
      <c r="E27" s="223"/>
      <c r="F27" s="224"/>
      <c r="G27" s="224"/>
      <c r="H27" s="225"/>
      <c r="I27" s="34">
        <v>34</v>
      </c>
      <c r="J27" s="72"/>
      <c r="K27" s="231"/>
      <c r="L27" s="231"/>
      <c r="M27" s="231"/>
      <c r="N27" s="231"/>
    </row>
    <row r="28" spans="3:14" ht="25.95" customHeight="1" x14ac:dyDescent="0.45">
      <c r="C28" s="34">
        <v>15</v>
      </c>
      <c r="D28" s="72"/>
      <c r="E28" s="223"/>
      <c r="F28" s="224"/>
      <c r="G28" s="224"/>
      <c r="H28" s="225"/>
      <c r="I28" s="34">
        <v>35</v>
      </c>
      <c r="J28" s="72"/>
      <c r="K28" s="231"/>
      <c r="L28" s="231"/>
      <c r="M28" s="231"/>
      <c r="N28" s="231"/>
    </row>
    <row r="29" spans="3:14" ht="25.95" customHeight="1" x14ac:dyDescent="0.45">
      <c r="C29" s="34">
        <v>16</v>
      </c>
      <c r="D29" s="72"/>
      <c r="E29" s="223"/>
      <c r="F29" s="224"/>
      <c r="G29" s="224"/>
      <c r="H29" s="225"/>
      <c r="I29" s="34">
        <v>36</v>
      </c>
      <c r="J29" s="72"/>
      <c r="K29" s="231"/>
      <c r="L29" s="231"/>
      <c r="M29" s="231"/>
      <c r="N29" s="231"/>
    </row>
    <row r="30" spans="3:14" ht="25.95" customHeight="1" x14ac:dyDescent="0.45">
      <c r="C30" s="34">
        <v>17</v>
      </c>
      <c r="D30" s="72"/>
      <c r="E30" s="223"/>
      <c r="F30" s="224"/>
      <c r="G30" s="224"/>
      <c r="H30" s="225"/>
      <c r="I30" s="34">
        <v>37</v>
      </c>
      <c r="J30" s="72"/>
      <c r="K30" s="231"/>
      <c r="L30" s="231"/>
      <c r="M30" s="231"/>
      <c r="N30" s="231"/>
    </row>
    <row r="31" spans="3:14" ht="25.95" customHeight="1" x14ac:dyDescent="0.45">
      <c r="C31" s="34">
        <v>18</v>
      </c>
      <c r="D31" s="72"/>
      <c r="E31" s="223"/>
      <c r="F31" s="224"/>
      <c r="G31" s="224"/>
      <c r="H31" s="225"/>
      <c r="I31" s="34">
        <v>38</v>
      </c>
      <c r="J31" s="72"/>
      <c r="K31" s="231"/>
      <c r="L31" s="231"/>
      <c r="M31" s="231"/>
      <c r="N31" s="231"/>
    </row>
    <row r="32" spans="3:14" ht="25.95" customHeight="1" x14ac:dyDescent="0.45">
      <c r="C32" s="34">
        <v>19</v>
      </c>
      <c r="D32" s="72"/>
      <c r="E32" s="223"/>
      <c r="F32" s="224"/>
      <c r="G32" s="224"/>
      <c r="H32" s="225"/>
      <c r="I32" s="34">
        <v>39</v>
      </c>
      <c r="J32" s="72"/>
      <c r="K32" s="231"/>
      <c r="L32" s="231"/>
      <c r="M32" s="231"/>
      <c r="N32" s="231"/>
    </row>
    <row r="33" spans="3:14" ht="25.95" customHeight="1" x14ac:dyDescent="0.45">
      <c r="C33" s="34">
        <v>20</v>
      </c>
      <c r="D33" s="72"/>
      <c r="E33" s="223"/>
      <c r="F33" s="224"/>
      <c r="G33" s="224"/>
      <c r="H33" s="225"/>
      <c r="I33" s="34">
        <v>40</v>
      </c>
      <c r="J33" s="72"/>
      <c r="K33" s="231"/>
      <c r="L33" s="231"/>
      <c r="M33" s="231"/>
      <c r="N33" s="231"/>
    </row>
    <row r="34" spans="3:14" ht="24.6" customHeight="1" x14ac:dyDescent="0.45">
      <c r="C34" s="408" t="s">
        <v>202</v>
      </c>
      <c r="D34" s="408"/>
      <c r="E34" s="408"/>
      <c r="F34" s="408"/>
      <c r="G34" s="408"/>
      <c r="H34" s="408"/>
      <c r="I34" s="408"/>
      <c r="J34" s="408"/>
      <c r="K34" s="408"/>
      <c r="L34" s="408"/>
      <c r="M34" s="408"/>
    </row>
    <row r="35" spans="3:14" ht="24.6" customHeight="1" x14ac:dyDescent="0.45">
      <c r="C35" s="98" t="s">
        <v>203</v>
      </c>
      <c r="D35" s="98"/>
      <c r="E35" s="98"/>
      <c r="F35" s="98"/>
      <c r="G35" s="98"/>
      <c r="H35" s="98"/>
      <c r="I35" s="98"/>
      <c r="J35" s="98"/>
      <c r="K35" s="98"/>
      <c r="L35" s="98"/>
      <c r="M35" s="98"/>
    </row>
    <row r="37" spans="3:14" ht="22.2" customHeight="1" x14ac:dyDescent="0.45">
      <c r="E37" s="406"/>
      <c r="F37" s="406"/>
      <c r="G37" s="3" t="s">
        <v>28</v>
      </c>
      <c r="H37" s="59"/>
      <c r="I37" s="3" t="s">
        <v>29</v>
      </c>
      <c r="J37" s="59"/>
      <c r="K37" s="3" t="s">
        <v>76</v>
      </c>
    </row>
    <row r="38" spans="3:14" ht="43.2" customHeight="1" x14ac:dyDescent="0.45">
      <c r="E38" s="228" t="s">
        <v>204</v>
      </c>
      <c r="F38" s="228"/>
      <c r="G38" s="228"/>
      <c r="H38" s="405"/>
      <c r="I38" s="405"/>
      <c r="J38" s="405"/>
      <c r="K38" s="405"/>
      <c r="L38" s="405"/>
      <c r="M38" s="405"/>
    </row>
    <row r="39" spans="3:14" ht="43.2" customHeight="1" x14ac:dyDescent="0.45">
      <c r="E39" s="228" t="s">
        <v>205</v>
      </c>
      <c r="F39" s="228"/>
      <c r="G39" s="228"/>
      <c r="H39" s="405"/>
      <c r="I39" s="405"/>
      <c r="J39" s="405"/>
      <c r="K39" s="405"/>
      <c r="L39" s="405"/>
      <c r="M39" s="405"/>
    </row>
  </sheetData>
  <mergeCells count="55">
    <mergeCell ref="C5:O5"/>
    <mergeCell ref="C9:O9"/>
    <mergeCell ref="E13:H13"/>
    <mergeCell ref="E14:H14"/>
    <mergeCell ref="E15:H15"/>
    <mergeCell ref="C12:O12"/>
    <mergeCell ref="K13:N13"/>
    <mergeCell ref="K14:N14"/>
    <mergeCell ref="K22:N22"/>
    <mergeCell ref="K23:N23"/>
    <mergeCell ref="K24:N24"/>
    <mergeCell ref="C34:M34"/>
    <mergeCell ref="C35:M35"/>
    <mergeCell ref="K28:N28"/>
    <mergeCell ref="K29:N29"/>
    <mergeCell ref="K30:N30"/>
    <mergeCell ref="E32:H32"/>
    <mergeCell ref="E33:H33"/>
    <mergeCell ref="K25:N25"/>
    <mergeCell ref="K31:N31"/>
    <mergeCell ref="K32:N32"/>
    <mergeCell ref="K33:N33"/>
    <mergeCell ref="K26:N26"/>
    <mergeCell ref="K27:N27"/>
    <mergeCell ref="B3:O3"/>
    <mergeCell ref="B7:O7"/>
    <mergeCell ref="K21:N21"/>
    <mergeCell ref="C10:N10"/>
    <mergeCell ref="K16:N16"/>
    <mergeCell ref="K17:N17"/>
    <mergeCell ref="K18:N18"/>
    <mergeCell ref="K19:N19"/>
    <mergeCell ref="K20:N20"/>
    <mergeCell ref="E16:H16"/>
    <mergeCell ref="E17:H17"/>
    <mergeCell ref="E18:H18"/>
    <mergeCell ref="E19:H19"/>
    <mergeCell ref="E20:H20"/>
    <mergeCell ref="E21:H21"/>
    <mergeCell ref="K15:N15"/>
    <mergeCell ref="E22:H22"/>
    <mergeCell ref="E23:H23"/>
    <mergeCell ref="E24:H24"/>
    <mergeCell ref="E25:H25"/>
    <mergeCell ref="E26:H26"/>
    <mergeCell ref="H38:M38"/>
    <mergeCell ref="H39:M39"/>
    <mergeCell ref="E27:H27"/>
    <mergeCell ref="E28:H28"/>
    <mergeCell ref="E29:H29"/>
    <mergeCell ref="E30:H30"/>
    <mergeCell ref="E31:H31"/>
    <mergeCell ref="E37:F37"/>
    <mergeCell ref="E38:G38"/>
    <mergeCell ref="E39:G39"/>
  </mergeCells>
  <phoneticPr fontId="1"/>
  <dataValidations count="2">
    <dataValidation type="list" allowBlank="1" showInputMessage="1" showErrorMessage="1" sqref="J37" xr:uid="{CA5B7E20-8CD9-440E-8DF3-D0C9905EC164}">
      <formula1>"1,2,3,4,5,6,7,8,9,10,11,12,13,14,15,16,17,18,19,20,21,22,23,24,25,26,27,28,29,30,31"</formula1>
    </dataValidation>
    <dataValidation type="list" allowBlank="1" showInputMessage="1" showErrorMessage="1" sqref="H37" xr:uid="{4A338925-7EEC-4362-B897-BEB329E39DCE}">
      <formula1>"1,2,3,4,5,6,7,8,9,10,11,12"</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7308722C2DEC4ABF9D4BAD140CA92E" ma:contentTypeVersion="13" ma:contentTypeDescription="新しいドキュメントを作成します。" ma:contentTypeScope="" ma:versionID="198832ce0ea2bb4325290dc945d7a303">
  <xsd:schema xmlns:xsd="http://www.w3.org/2001/XMLSchema" xmlns:xs="http://www.w3.org/2001/XMLSchema" xmlns:p="http://schemas.microsoft.com/office/2006/metadata/properties" xmlns:ns2="89ce1fa1-c1f7-4fcb-ab6d-5065eb8ec596" xmlns:ns3="3b0ebaae-a14e-4424-847b-6a3bebfea79a" targetNamespace="http://schemas.microsoft.com/office/2006/metadata/properties" ma:root="true" ma:fieldsID="b88a950181a3adcb43a475e699f309ec" ns2:_="" ns3:_="">
    <xsd:import namespace="89ce1fa1-c1f7-4fcb-ab6d-5065eb8ec596"/>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e1fa1-c1f7-4fcb-ab6d-5065eb8ec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bdd7899-12bc-4cbd-b516-35a55ffaceab}"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89ce1fa1-c1f7-4fcb-ab6d-5065eb8ec5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4BB0D7-316B-4D37-A558-911DB6A43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e1fa1-c1f7-4fcb-ab6d-5065eb8ec596"/>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DB8961-FADB-4642-AF63-73F26D35ABC1}">
  <ds:schemaRefs>
    <ds:schemaRef ds:uri="http://schemas.microsoft.com/sharepoint/v3/contenttype/forms"/>
  </ds:schemaRefs>
</ds:datastoreItem>
</file>

<file path=customXml/itemProps3.xml><?xml version="1.0" encoding="utf-8"?>
<ds:datastoreItem xmlns:ds="http://schemas.openxmlformats.org/officeDocument/2006/customXml" ds:itemID="{EE1302AA-9AD3-4085-B61F-D404B42E2228}">
  <ds:schemaRefs>
    <ds:schemaRef ds:uri="http://purl.org/dc/elements/1.1/"/>
    <ds:schemaRef ds:uri="http://schemas.openxmlformats.org/package/2006/metadata/core-properties"/>
    <ds:schemaRef ds:uri="89ce1fa1-c1f7-4fcb-ab6d-5065eb8ec596"/>
    <ds:schemaRef ds:uri="http://www.w3.org/XML/1998/namespace"/>
    <ds:schemaRef ds:uri="http://schemas.microsoft.com/office/2006/documentManagement/types"/>
    <ds:schemaRef ds:uri="http://purl.org/dc/dcmitype/"/>
    <ds:schemaRef ds:uri="http://schemas.microsoft.com/office/infopath/2007/PartnerControls"/>
    <ds:schemaRef ds:uri="3b0ebaae-a14e-4424-847b-6a3bebfea79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０．応募について</vt:lpstr>
      <vt:lpstr>（様式１）団体情報</vt:lpstr>
      <vt:lpstr>（様式２）活動概要</vt:lpstr>
      <vt:lpstr>（様式２）記載例</vt:lpstr>
      <vt:lpstr>（様式３）応募額</vt:lpstr>
      <vt:lpstr>（様式４）活動メンバー報告書</vt:lpstr>
      <vt:lpstr>'（様式１）団体情報'!Print_Area</vt:lpstr>
      <vt:lpstr>'（様式２）活動概要'!Print_Area</vt:lpstr>
      <vt:lpstr>'（様式２）記載例'!Print_Area</vt:lpstr>
      <vt:lpstr>'（様式３）応募額'!Print_Area</vt:lpstr>
      <vt:lpstr>'（様式４）活動メンバー報告書'!Print_Area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沙也加(FUJIWARA Sayaka)</dc:creator>
  <cp:keywords/>
  <dc:description/>
  <cp:lastModifiedBy>新潟県社会福祉協議会</cp:lastModifiedBy>
  <cp:revision/>
  <cp:lastPrinted>2025-04-16T11:42:02Z</cp:lastPrinted>
  <dcterms:created xsi:type="dcterms:W3CDTF">2024-12-05T04:23:32Z</dcterms:created>
  <dcterms:modified xsi:type="dcterms:W3CDTF">2025-04-17T02:58:29Z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0x0101001A7308722C2DEC4ABF9D4BAD140CA92E</vt:lpwstr>
  </property>
  <property fmtid="{D5CDD505-2E9C-101B-9397-08002B2CF9AE}" pid="3" name="MediaServiceImageTags">
    <vt:lpwstr/>
  </property>
</Properties>
</file>